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\OneDrive\Desktop\ASEH 2025\ASEH 1ER T 2025 FORMATOS PLANEACIÓN\3er Trimestre\FIT_HUI_03_2025\"/>
    </mc:Choice>
  </mc:AlternateContent>
  <xr:revisionPtr revIDLastSave="0" documentId="13_ncr:1_{C89C7E09-19CC-4F4B-9F8D-3C01A7968272}" xr6:coauthVersionLast="47" xr6:coauthVersionMax="47" xr10:uidLastSave="{00000000-0000-0000-0000-000000000000}"/>
  <bookViews>
    <workbookView xWindow="-120" yWindow="-120" windowWidth="29040" windowHeight="15720" firstSheet="3" activeTab="16" xr2:uid="{3A74B9A3-AA13-4E2A-ACBF-B4A514ADEFD6}"/>
  </bookViews>
  <sheets>
    <sheet name="6F" sheetId="1" r:id="rId1"/>
    <sheet name="6F 2" sheetId="2" r:id="rId2"/>
    <sheet name="6F 3" sheetId="3" r:id="rId3"/>
    <sheet name="6F 4" sheetId="4" r:id="rId4"/>
    <sheet name="6F 5" sheetId="5" r:id="rId5"/>
    <sheet name="6F 6" sheetId="8" r:id="rId6"/>
    <sheet name="6F 7" sheetId="9" r:id="rId7"/>
    <sheet name="6F 8" sheetId="10" r:id="rId8"/>
    <sheet name="6F 9" sheetId="11" r:id="rId9"/>
    <sheet name="6F 10" sheetId="12" r:id="rId10"/>
    <sheet name="6F 11" sheetId="13" r:id="rId11"/>
    <sheet name="6F 12" sheetId="14" r:id="rId12"/>
    <sheet name="6F 13" sheetId="15" r:id="rId13"/>
    <sheet name="6F 14" sheetId="16" r:id="rId14"/>
    <sheet name="6F 15" sheetId="17" r:id="rId15"/>
    <sheet name="6F 16" sheetId="18" r:id="rId16"/>
    <sheet name="6F 17" sheetId="19" r:id="rId17"/>
  </sheets>
  <externalReferences>
    <externalReference r:id="rId18"/>
  </externalReferences>
  <definedNames>
    <definedName name="_xlnm.Print_Area" localSheetId="0">'6F'!$A$1:$G$26</definedName>
    <definedName name="_xlnm.Print_Area" localSheetId="9">'6F 10'!$A$1:$G$26</definedName>
    <definedName name="_xlnm.Print_Area" localSheetId="10">'6F 11'!$A$1:$G$26</definedName>
    <definedName name="_xlnm.Print_Area" localSheetId="11">'6F 12'!$A$1:$G$26</definedName>
    <definedName name="_xlnm.Print_Area" localSheetId="12">'6F 13'!$A$1:$G$26</definedName>
    <definedName name="_xlnm.Print_Area" localSheetId="13">'6F 14'!$A$1:$G$26</definedName>
    <definedName name="_xlnm.Print_Area" localSheetId="14">'6F 15'!$A$1:$G$26</definedName>
    <definedName name="_xlnm.Print_Area" localSheetId="15">'6F 16'!$A$1:$G$26</definedName>
    <definedName name="_xlnm.Print_Area" localSheetId="16">'6F 17'!$A$1:$G$26</definedName>
    <definedName name="_xlnm.Print_Area" localSheetId="1">'6F 2'!$A$1:$G$26</definedName>
    <definedName name="_xlnm.Print_Area" localSheetId="2">'6F 3'!$A$1:$G$26</definedName>
    <definedName name="_xlnm.Print_Area" localSheetId="3">'6F 4'!$A$1:$G$26</definedName>
    <definedName name="_xlnm.Print_Area" localSheetId="4">'6F 5'!$A$1:$G$26</definedName>
    <definedName name="_xlnm.Print_Area" localSheetId="5">'6F 6'!$A$1:$G$26</definedName>
    <definedName name="_xlnm.Print_Area" localSheetId="6">'6F 7'!$A$1:$G$26</definedName>
    <definedName name="_xlnm.Print_Area" localSheetId="7">'6F 8'!$A$1:$G$26</definedName>
    <definedName name="_xlnm.Print_Area" localSheetId="8">'6F 9'!$A$1:$G$26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9" l="1"/>
  <c r="B25" i="19"/>
  <c r="A25" i="19"/>
  <c r="G16" i="19"/>
  <c r="G13" i="19"/>
  <c r="F21" i="19"/>
  <c r="C21" i="19"/>
  <c r="C18" i="19"/>
  <c r="C17" i="19"/>
  <c r="C16" i="19"/>
  <c r="F15" i="19"/>
  <c r="C15" i="19"/>
  <c r="C13" i="19"/>
  <c r="C12" i="19"/>
  <c r="D9" i="19"/>
  <c r="E8" i="19"/>
  <c r="D7" i="19"/>
  <c r="A6" i="19"/>
  <c r="C25" i="18"/>
  <c r="B25" i="18"/>
  <c r="A25" i="18"/>
  <c r="G16" i="18"/>
  <c r="G13" i="18"/>
  <c r="F21" i="18"/>
  <c r="C21" i="18"/>
  <c r="C18" i="18"/>
  <c r="C17" i="18"/>
  <c r="C16" i="18"/>
  <c r="F15" i="18"/>
  <c r="C15" i="18"/>
  <c r="C13" i="18"/>
  <c r="C12" i="18"/>
  <c r="D9" i="18"/>
  <c r="E8" i="18"/>
  <c r="D7" i="18"/>
  <c r="A6" i="18"/>
  <c r="C25" i="17"/>
  <c r="B25" i="17"/>
  <c r="A25" i="17"/>
  <c r="G16" i="17"/>
  <c r="G13" i="17"/>
  <c r="F21" i="17"/>
  <c r="C21" i="17"/>
  <c r="C18" i="17"/>
  <c r="C17" i="17"/>
  <c r="C16" i="17"/>
  <c r="F15" i="17"/>
  <c r="C15" i="17"/>
  <c r="C13" i="17"/>
  <c r="C12" i="17"/>
  <c r="D9" i="17"/>
  <c r="E8" i="17"/>
  <c r="D7" i="17"/>
  <c r="A6" i="17"/>
  <c r="C25" i="16"/>
  <c r="B25" i="16"/>
  <c r="A25" i="16"/>
  <c r="G16" i="16"/>
  <c r="G13" i="16"/>
  <c r="F21" i="16"/>
  <c r="C21" i="16"/>
  <c r="C18" i="16"/>
  <c r="C17" i="16"/>
  <c r="C16" i="16"/>
  <c r="F15" i="16"/>
  <c r="C15" i="16"/>
  <c r="C13" i="16"/>
  <c r="C12" i="16"/>
  <c r="D9" i="16"/>
  <c r="E8" i="16"/>
  <c r="D7" i="16"/>
  <c r="A6" i="16"/>
  <c r="C25" i="15"/>
  <c r="B25" i="15"/>
  <c r="A25" i="15"/>
  <c r="G16" i="15"/>
  <c r="G13" i="15"/>
  <c r="F21" i="15"/>
  <c r="C21" i="15"/>
  <c r="C18" i="15"/>
  <c r="C17" i="15"/>
  <c r="C16" i="15"/>
  <c r="F15" i="15"/>
  <c r="C15" i="15"/>
  <c r="C13" i="15"/>
  <c r="C12" i="15"/>
  <c r="D9" i="15"/>
  <c r="E8" i="15"/>
  <c r="D7" i="15"/>
  <c r="A6" i="15"/>
  <c r="C25" i="14"/>
  <c r="B25" i="14"/>
  <c r="A25" i="14"/>
  <c r="G16" i="14"/>
  <c r="G13" i="14"/>
  <c r="F21" i="14"/>
  <c r="C21" i="14"/>
  <c r="C18" i="14"/>
  <c r="C17" i="14"/>
  <c r="C16" i="14"/>
  <c r="F15" i="14"/>
  <c r="C15" i="14"/>
  <c r="C13" i="14"/>
  <c r="C12" i="14"/>
  <c r="D9" i="14"/>
  <c r="E8" i="14"/>
  <c r="D7" i="14"/>
  <c r="A6" i="14"/>
  <c r="C25" i="13"/>
  <c r="B25" i="13"/>
  <c r="A25" i="13"/>
  <c r="G16" i="13"/>
  <c r="G13" i="13"/>
  <c r="F21" i="13"/>
  <c r="C21" i="13"/>
  <c r="C18" i="13"/>
  <c r="C17" i="13"/>
  <c r="C16" i="13"/>
  <c r="F15" i="13"/>
  <c r="C15" i="13"/>
  <c r="C13" i="13"/>
  <c r="C12" i="13"/>
  <c r="D9" i="13"/>
  <c r="E8" i="13"/>
  <c r="D7" i="13"/>
  <c r="A6" i="13"/>
  <c r="C25" i="12"/>
  <c r="B25" i="12"/>
  <c r="A25" i="12"/>
  <c r="G16" i="12"/>
  <c r="G13" i="12"/>
  <c r="F21" i="12"/>
  <c r="C21" i="12"/>
  <c r="C18" i="12"/>
  <c r="C17" i="12"/>
  <c r="C16" i="12"/>
  <c r="F15" i="12"/>
  <c r="C15" i="12"/>
  <c r="C13" i="12"/>
  <c r="C12" i="12"/>
  <c r="D9" i="12"/>
  <c r="E8" i="12"/>
  <c r="D7" i="12"/>
  <c r="A6" i="12"/>
  <c r="C25" i="11"/>
  <c r="B25" i="11"/>
  <c r="A25" i="11"/>
  <c r="G16" i="11"/>
  <c r="G13" i="11"/>
  <c r="F21" i="11"/>
  <c r="C21" i="11"/>
  <c r="C18" i="11"/>
  <c r="C17" i="11"/>
  <c r="C16" i="11"/>
  <c r="F15" i="11"/>
  <c r="C15" i="11"/>
  <c r="C13" i="11"/>
  <c r="C12" i="11"/>
  <c r="D9" i="11"/>
  <c r="E8" i="11"/>
  <c r="D7" i="11"/>
  <c r="A6" i="11"/>
  <c r="C25" i="10"/>
  <c r="B25" i="10"/>
  <c r="A25" i="10"/>
  <c r="G16" i="10"/>
  <c r="G13" i="10"/>
  <c r="F21" i="10"/>
  <c r="C21" i="10"/>
  <c r="C18" i="10"/>
  <c r="C17" i="10"/>
  <c r="C16" i="10"/>
  <c r="F15" i="10"/>
  <c r="C15" i="10"/>
  <c r="C13" i="10"/>
  <c r="C12" i="10"/>
  <c r="D9" i="10"/>
  <c r="E8" i="10"/>
  <c r="D7" i="10"/>
  <c r="A6" i="10"/>
  <c r="C25" i="9"/>
  <c r="B25" i="9"/>
  <c r="A25" i="9"/>
  <c r="G16" i="9"/>
  <c r="G13" i="9"/>
  <c r="F21" i="9"/>
  <c r="C21" i="9"/>
  <c r="C18" i="9"/>
  <c r="C17" i="9"/>
  <c r="C16" i="9"/>
  <c r="F15" i="9"/>
  <c r="C15" i="9"/>
  <c r="C13" i="9"/>
  <c r="C12" i="9"/>
  <c r="D9" i="9"/>
  <c r="E8" i="9"/>
  <c r="D7" i="9"/>
  <c r="A6" i="9"/>
  <c r="C25" i="8"/>
  <c r="B25" i="8"/>
  <c r="A25" i="8"/>
  <c r="G16" i="8"/>
  <c r="G13" i="8"/>
  <c r="F21" i="8"/>
  <c r="C21" i="8"/>
  <c r="C18" i="8"/>
  <c r="C17" i="8"/>
  <c r="C16" i="8"/>
  <c r="F15" i="8"/>
  <c r="C15" i="8"/>
  <c r="C13" i="8"/>
  <c r="C12" i="8"/>
  <c r="D9" i="8"/>
  <c r="E8" i="8"/>
  <c r="D7" i="8"/>
  <c r="A6" i="8"/>
  <c r="C25" i="5"/>
  <c r="B25" i="5"/>
  <c r="A25" i="5"/>
  <c r="G16" i="5"/>
  <c r="G13" i="5"/>
  <c r="F21" i="5"/>
  <c r="C21" i="5"/>
  <c r="C18" i="5"/>
  <c r="C17" i="5"/>
  <c r="C16" i="5"/>
  <c r="F15" i="5"/>
  <c r="C15" i="5"/>
  <c r="C13" i="5"/>
  <c r="C12" i="5"/>
  <c r="D9" i="5"/>
  <c r="E8" i="5"/>
  <c r="D7" i="5"/>
  <c r="A6" i="5"/>
  <c r="C25" i="4"/>
  <c r="B25" i="4"/>
  <c r="A25" i="4"/>
  <c r="G16" i="4"/>
  <c r="G13" i="4"/>
  <c r="F21" i="4"/>
  <c r="C21" i="4"/>
  <c r="C18" i="4"/>
  <c r="C17" i="4"/>
  <c r="C16" i="4"/>
  <c r="F15" i="4"/>
  <c r="C15" i="4"/>
  <c r="C13" i="4"/>
  <c r="C12" i="4"/>
  <c r="D9" i="4"/>
  <c r="E8" i="4"/>
  <c r="D7" i="4"/>
  <c r="A6" i="4"/>
  <c r="C25" i="3"/>
  <c r="B25" i="3"/>
  <c r="A25" i="3"/>
  <c r="G16" i="3"/>
  <c r="G13" i="3"/>
  <c r="F21" i="3"/>
  <c r="C21" i="3"/>
  <c r="C18" i="3"/>
  <c r="C17" i="3"/>
  <c r="C16" i="3"/>
  <c r="F15" i="3"/>
  <c r="C15" i="3"/>
  <c r="C13" i="3"/>
  <c r="C12" i="3"/>
  <c r="D9" i="3"/>
  <c r="E8" i="3"/>
  <c r="D7" i="3"/>
  <c r="A6" i="3"/>
  <c r="C25" i="2"/>
  <c r="B25" i="2"/>
  <c r="A25" i="2"/>
  <c r="G16" i="2"/>
  <c r="G13" i="2"/>
  <c r="F21" i="2"/>
  <c r="C21" i="2"/>
  <c r="C18" i="2"/>
  <c r="C17" i="2"/>
  <c r="C16" i="2"/>
  <c r="F15" i="2"/>
  <c r="C15" i="2"/>
  <c r="C13" i="2"/>
  <c r="C12" i="2"/>
  <c r="D9" i="2"/>
  <c r="E8" i="2"/>
  <c r="D7" i="2"/>
  <c r="A6" i="2"/>
  <c r="C25" i="1"/>
  <c r="B25" i="1"/>
  <c r="A25" i="1"/>
  <c r="G16" i="1"/>
  <c r="G13" i="1"/>
  <c r="F21" i="1"/>
  <c r="C21" i="1"/>
  <c r="C18" i="1"/>
  <c r="C17" i="1"/>
  <c r="C16" i="1"/>
  <c r="F15" i="1"/>
  <c r="C15" i="1"/>
  <c r="C13" i="1"/>
  <c r="C12" i="1"/>
  <c r="D9" i="1"/>
  <c r="E8" i="1"/>
  <c r="D7" i="1"/>
  <c r="A6" i="1"/>
</calcChain>
</file>

<file path=xl/sharedStrings.xml><?xml version="1.0" encoding="utf-8"?>
<sst xmlns="http://schemas.openxmlformats.org/spreadsheetml/2006/main" count="561" uniqueCount="33">
  <si>
    <t>FICHA TÉCNICA DE INDICADOR</t>
  </si>
  <si>
    <t>Alineación con el Plan municipal de Desarrollo:</t>
  </si>
  <si>
    <t>Nombre del Programa Presupuestario:</t>
  </si>
  <si>
    <t>Clave del Programa:</t>
  </si>
  <si>
    <t xml:space="preserve">Objetivo: </t>
  </si>
  <si>
    <t>Unidad Responsable del Programa Presupuestario:</t>
  </si>
  <si>
    <t>2. Datos de identificación del Indicador</t>
  </si>
  <si>
    <t>Nombre del Indicador:</t>
  </si>
  <si>
    <t>Nivel del Indicador:</t>
  </si>
  <si>
    <t>Clave de identificación del Indicador:</t>
  </si>
  <si>
    <t xml:space="preserve">Tipo de Indicador: </t>
  </si>
  <si>
    <t>Dimensión:</t>
  </si>
  <si>
    <t xml:space="preserve">Frecuencia de Medición: </t>
  </si>
  <si>
    <t>Sentido del Indicador:</t>
  </si>
  <si>
    <t xml:space="preserve">Fuente de Información: </t>
  </si>
  <si>
    <t>Método de Calculo:</t>
  </si>
  <si>
    <t>4. Determinación de Metas</t>
  </si>
  <si>
    <t>Meta Programada:</t>
  </si>
  <si>
    <t>Unidad de Medida:</t>
  </si>
  <si>
    <t>Linea Base</t>
  </si>
  <si>
    <t xml:space="preserve">Parametros de Semaforización: </t>
  </si>
  <si>
    <t xml:space="preserve">Valor </t>
  </si>
  <si>
    <t>Año</t>
  </si>
  <si>
    <t>Periodo</t>
  </si>
  <si>
    <t>Verde</t>
  </si>
  <si>
    <t>Amarillo</t>
  </si>
  <si>
    <t>Rojo</t>
  </si>
  <si>
    <t>1. Datos de identificación del programa</t>
  </si>
  <si>
    <t>3. Caracteristicas del Indicador</t>
  </si>
  <si>
    <t>85% a 100%</t>
  </si>
  <si>
    <t>65% a 84%</t>
  </si>
  <si>
    <t>50% a 64%</t>
  </si>
  <si>
    <t>6F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</si>
</sst>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2" fontId="3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8DBA0918-4711-4F24-8532-6E6BC9631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36DC65A6-7BAA-439F-B731-A60C7D2F4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144E26D0-1A00-4CC3-8949-B658353C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BD1A5502-F9E2-4C1F-A676-6405A5DA4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F3FCAFD6-B42D-429C-8134-3554BEC10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16B70278-DBA0-4752-8183-5BEA2B88F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807EB923-596E-4674-A904-2B6364888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6B9A6FEE-6C45-4D89-ABC8-43F54B5DD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BC3CB5D5-4015-40CC-A644-A59151167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24FBA956-A69A-4E68-821F-39F53ED11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ED92E091-8A5F-461B-A6E6-03CD7C8A7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F3568791-97C9-41CF-BA01-7C975FBEE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0A2C9833-B757-48F4-924B-A2AB3B622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BDB097D1-8175-4D1A-A294-FCA99D44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FB0FFDE5-B4BE-49BF-9422-22A1E72B3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4EC7A7B1-8A33-4F94-AD58-CC9FA4574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C5ED348A-22F0-4F7F-9760-AD9BA3A57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S01_HUI_03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01"/>
      <sheetName val="DES01_HUI_03_2025"/>
    </sheetNames>
    <sheetDataSet>
      <sheetData sheetId="0">
        <row r="66">
          <cell r="C66" t="str">
            <v>3er Trimestre</v>
          </cell>
          <cell r="D66" t="str">
            <v>Acuerdo 3. Por el Desarrollo Económico y Perspectiva Municipal</v>
          </cell>
          <cell r="E66" t="str">
            <v xml:space="preserve">6F Fomento al Turismo Sustentable </v>
          </cell>
          <cell r="F66" t="str">
            <v>Dirección de Turismo</v>
          </cell>
          <cell r="G66" t="str">
            <v>Fin</v>
          </cell>
          <cell r="H66" t="str">
            <v>Contribuir al desarrollo local equitativo mediante la solución de la falta de un modelo de gestión turística integral y sostenible en Huichapan</v>
          </cell>
          <cell r="I66" t="str">
            <v>TURI 001</v>
          </cell>
          <cell r="J66" t="str">
            <v xml:space="preserve">Desarrollo turístico sostenible en Huichapan
</v>
          </cell>
          <cell r="K66" t="str">
            <v xml:space="preserve">(Derrama económica anual en Huichapan / Año base) × 100
</v>
          </cell>
          <cell r="M66" t="str">
            <v>Estratégico</v>
          </cell>
          <cell r="N66" t="str">
            <v xml:space="preserve">Eficacia </v>
          </cell>
          <cell r="O66" t="str">
            <v>Anual</v>
          </cell>
          <cell r="P66">
            <v>20000000</v>
          </cell>
          <cell r="Q66">
            <v>2024</v>
          </cell>
          <cell r="R66" t="str">
            <v>Secretaría de Turismo Estatal</v>
          </cell>
          <cell r="S66" t="str">
            <v>Ascendente</v>
          </cell>
          <cell r="Y66" t="str">
            <v>Pesos</v>
          </cell>
          <cell r="Z66">
            <v>5500000</v>
          </cell>
        </row>
        <row r="67">
          <cell r="C67" t="str">
            <v>3er Trimestre</v>
          </cell>
          <cell r="D67" t="str">
            <v>Acuerdo 3. Por el Desarrollo Económico y Perspectiva Municipal</v>
          </cell>
          <cell r="E67" t="str">
            <v xml:space="preserve">6F Fomento al Turismo Sustentable </v>
          </cell>
          <cell r="F67" t="str">
            <v>Secretaría de Desarrollo Económico</v>
          </cell>
          <cell r="G67" t="str">
            <v xml:space="preserve">Propósito </v>
          </cell>
          <cell r="H67" t="str">
            <v>El municipio de Huichapan incrementa el flujo turístico y mejora la derrama económica local</v>
          </cell>
          <cell r="I67" t="str">
            <v>SEDECOI 002</v>
          </cell>
          <cell r="J67" t="str">
            <v xml:space="preserve">Huichapan recibe mayor número de turistas nacionales e internacionales
</v>
          </cell>
          <cell r="K67" t="str">
            <v xml:space="preserve">((Visitantes año actual - Visitantes año base) / Visitantes año base) × 100
</v>
          </cell>
          <cell r="M67" t="str">
            <v>Estratégico</v>
          </cell>
          <cell r="N67" t="str">
            <v>Eficacia</v>
          </cell>
          <cell r="O67" t="str">
            <v>Anual</v>
          </cell>
          <cell r="P67">
            <v>125000</v>
          </cell>
          <cell r="Q67">
            <v>2024</v>
          </cell>
          <cell r="R67" t="str">
            <v>Bitacoras de Trabajo de la Unidad Administrativa responsable del Indicador</v>
          </cell>
          <cell r="S67" t="str">
            <v>Ascendente</v>
          </cell>
          <cell r="Y67" t="str">
            <v>Cantidad</v>
          </cell>
          <cell r="Z67">
            <v>46250</v>
          </cell>
        </row>
        <row r="68">
          <cell r="C68" t="str">
            <v>3er Trimestre</v>
          </cell>
          <cell r="D68" t="str">
            <v>Acuerdo 3. Por el Desarrollo Económico y Perspectiva Municipal</v>
          </cell>
          <cell r="E68" t="str">
            <v xml:space="preserve">6F Fomento al Turismo Sustentable </v>
          </cell>
          <cell r="F68" t="str">
            <v>Secretaría de Cultura</v>
          </cell>
          <cell r="G68" t="str">
            <v>Componente 1</v>
          </cell>
          <cell r="H68" t="str">
            <v>La comunidad turística local participa activamente en el Consejo Municipal de Turismo</v>
          </cell>
          <cell r="I68" t="str">
            <v>SECUI 003</v>
          </cell>
          <cell r="J68" t="str">
            <v xml:space="preserve">Gestión turística fortalecida
</v>
          </cell>
          <cell r="K68" t="str">
            <v xml:space="preserve">Número total de reuniones interinstitucionales realizadas en el año
</v>
          </cell>
          <cell r="M68" t="str">
            <v>Gestión</v>
          </cell>
          <cell r="N68" t="str">
            <v>Eficacia</v>
          </cell>
          <cell r="O68" t="str">
            <v>Anual</v>
          </cell>
          <cell r="P68">
            <v>0</v>
          </cell>
          <cell r="Q68">
            <v>2024</v>
          </cell>
          <cell r="R68" t="str">
            <v>Actas de sesión</v>
          </cell>
          <cell r="S68" t="str">
            <v>Ascendente</v>
          </cell>
          <cell r="Y68" t="str">
            <v>Numero</v>
          </cell>
          <cell r="Z68">
            <v>1</v>
          </cell>
        </row>
        <row r="69">
          <cell r="C69" t="str">
            <v>3er Trimestre</v>
          </cell>
          <cell r="D69" t="str">
            <v>Acuerdo 3. Por el Desarrollo Económico y Perspectiva Municipal</v>
          </cell>
          <cell r="E69" t="str">
            <v xml:space="preserve">6F Fomento al Turismo Sustentable </v>
          </cell>
          <cell r="F69" t="str">
            <v>Dirección de Turismo</v>
          </cell>
          <cell r="G69" t="str">
            <v>Actividad 1 C1</v>
          </cell>
          <cell r="H69" t="str">
            <v>Consejo de Turismo Municipal creado y operado</v>
          </cell>
          <cell r="I69" t="str">
            <v>TURI 004</v>
          </cell>
          <cell r="J69" t="str">
            <v xml:space="preserve">Consejo de Turismo Municipal creado
</v>
          </cell>
          <cell r="K69" t="str">
            <v xml:space="preserve">Número total de reuniones realizadas en el año
</v>
          </cell>
          <cell r="M69" t="str">
            <v>Gestión</v>
          </cell>
          <cell r="N69" t="str">
            <v xml:space="preserve">Eficacia </v>
          </cell>
          <cell r="O69" t="str">
            <v>Anual</v>
          </cell>
          <cell r="P69">
            <v>0</v>
          </cell>
          <cell r="Q69">
            <v>2024</v>
          </cell>
          <cell r="R69" t="str">
            <v xml:space="preserve">Instalación del Consejo de turismo </v>
          </cell>
          <cell r="S69" t="str">
            <v>Ascendente</v>
          </cell>
          <cell r="Y69" t="str">
            <v>Cantidad</v>
          </cell>
          <cell r="Z69">
            <v>1</v>
          </cell>
        </row>
        <row r="70">
          <cell r="C70" t="str">
            <v>3er Trimestre</v>
          </cell>
          <cell r="D70" t="str">
            <v>Acuerdo 3. Por el Desarrollo Económico y Perspectiva Municipal</v>
          </cell>
          <cell r="E70" t="str">
            <v xml:space="preserve">6F Fomento al Turismo Sustentable </v>
          </cell>
          <cell r="F70" t="str">
            <v>Dirección de Turismo</v>
          </cell>
          <cell r="G70" t="str">
            <v>Actividad 2 C1</v>
          </cell>
          <cell r="H70" t="str">
            <v>Elaboración del Plan Estratégico de Turismo completado</v>
          </cell>
          <cell r="I70" t="str">
            <v>TURI 005</v>
          </cell>
          <cell r="J70" t="str">
            <v xml:space="preserve">Plan Estratégico de Turismo elaborado
</v>
          </cell>
          <cell r="K70" t="str">
            <v xml:space="preserve">(Número de entregables realizados / Total de entregables planificados) × 100
</v>
          </cell>
          <cell r="M70" t="str">
            <v>Gestión</v>
          </cell>
          <cell r="N70" t="str">
            <v>Eficiencia</v>
          </cell>
          <cell r="O70" t="str">
            <v>Anual</v>
          </cell>
          <cell r="P70">
            <v>0</v>
          </cell>
          <cell r="Q70">
            <v>2024</v>
          </cell>
          <cell r="R70" t="str">
            <v xml:space="preserve">Documentación generada para la elaboración y aprobación del plan de turismo </v>
          </cell>
          <cell r="S70" t="str">
            <v>Ascendente</v>
          </cell>
          <cell r="Y70" t="str">
            <v>Cantidad</v>
          </cell>
          <cell r="Z70">
            <v>1</v>
          </cell>
        </row>
        <row r="71">
          <cell r="C71" t="str">
            <v>3er Trimestre</v>
          </cell>
          <cell r="D71" t="str">
            <v>Acuerdo 3. Por el Desarrollo Económico y Perspectiva Municipal</v>
          </cell>
          <cell r="E71" t="str">
            <v xml:space="preserve">6F Fomento al Turismo Sustentable </v>
          </cell>
          <cell r="F71" t="str">
            <v>Dirección de Turismo</v>
          </cell>
          <cell r="G71" t="str">
            <v>Componente 2</v>
          </cell>
          <cell r="H71" t="str">
            <v>Nuevos productos turísticos desarrollados y comercializados</v>
          </cell>
          <cell r="I71" t="str">
            <v>TURI 006</v>
          </cell>
          <cell r="J71" t="str">
            <v xml:space="preserve">Oferta turística diversificada
</v>
          </cell>
          <cell r="K71" t="str">
            <v xml:space="preserve">Número de productos turísticos nuevos desarrollados y activos
</v>
          </cell>
          <cell r="M71" t="str">
            <v>Gestión</v>
          </cell>
          <cell r="N71" t="str">
            <v>Eficiencia</v>
          </cell>
          <cell r="O71" t="str">
            <v>Anual</v>
          </cell>
          <cell r="P71">
            <v>0</v>
          </cell>
          <cell r="Q71">
            <v>2024</v>
          </cell>
          <cell r="R71" t="str">
            <v>Bitacoras de Trabajo de la Unidad Administrativa responsable del Indicador</v>
          </cell>
          <cell r="S71" t="str">
            <v>Ascendente</v>
          </cell>
          <cell r="Y71" t="str">
            <v>Número</v>
          </cell>
          <cell r="Z71">
            <v>65</v>
          </cell>
        </row>
        <row r="72">
          <cell r="C72" t="str">
            <v>3er Trimestre</v>
          </cell>
          <cell r="D72" t="str">
            <v>Acuerdo 3. Por el Desarrollo Económico y Perspectiva Municipal</v>
          </cell>
          <cell r="E72" t="str">
            <v xml:space="preserve">6F Fomento al Turismo Sustentable </v>
          </cell>
          <cell r="F72" t="str">
            <v>Dirección de Turismo</v>
          </cell>
          <cell r="G72" t="str">
            <v>Actividad 1 C2</v>
          </cell>
          <cell r="H72" t="str">
            <v>Rutas temáticas turísticas diseñadas y promocionadas</v>
          </cell>
          <cell r="I72" t="str">
            <v>TURI 007</v>
          </cell>
          <cell r="J72" t="str">
            <v xml:space="preserve">Rutas turísticas temáticas diseñadas
</v>
          </cell>
          <cell r="K72" t="str">
            <v xml:space="preserve">Número total de rutas documentadas y promocionadas
</v>
          </cell>
          <cell r="M72" t="str">
            <v>Gestión</v>
          </cell>
          <cell r="N72" t="str">
            <v>Eficiencia</v>
          </cell>
          <cell r="O72" t="str">
            <v>Anual</v>
          </cell>
          <cell r="P72">
            <v>0</v>
          </cell>
          <cell r="Q72">
            <v>2024</v>
          </cell>
          <cell r="R72" t="str">
            <v>Bitacoras de Trabajo de la Unidad Administrativa responsable del Indicador</v>
          </cell>
          <cell r="S72" t="str">
            <v>Ascendente</v>
          </cell>
          <cell r="Y72" t="str">
            <v>Cantidad</v>
          </cell>
          <cell r="Z72">
            <v>3</v>
          </cell>
        </row>
        <row r="73">
          <cell r="C73" t="str">
            <v>3er Trimestre</v>
          </cell>
          <cell r="D73" t="str">
            <v>Acuerdo 3. Por el Desarrollo Económico y Perspectiva Municipal</v>
          </cell>
          <cell r="E73" t="str">
            <v xml:space="preserve">6F Fomento al Turismo Sustentable </v>
          </cell>
          <cell r="F73" t="str">
            <v>Secretaría de Desarrollo Económico</v>
          </cell>
          <cell r="G73" t="str">
            <v>Componente 3</v>
          </cell>
          <cell r="H73" t="str">
            <v>Mayor visibilidad y atracción del destino en medios y ferias</v>
          </cell>
          <cell r="I73" t="str">
            <v>SEDECOI 008</v>
          </cell>
          <cell r="J73" t="str">
            <v xml:space="preserve">Posicionamiento turístico de Huichapan mejorado
</v>
          </cell>
          <cell r="K73" t="str">
            <v xml:space="preserve">Número total de visitantes registrados en el año
</v>
          </cell>
          <cell r="M73" t="str">
            <v>Gestión</v>
          </cell>
          <cell r="N73" t="str">
            <v>Eficiencia</v>
          </cell>
          <cell r="O73" t="str">
            <v>Anual</v>
          </cell>
          <cell r="P73">
            <v>2</v>
          </cell>
          <cell r="Q73">
            <v>2024</v>
          </cell>
          <cell r="R73" t="str">
            <v xml:space="preserve">Ferias realizadas </v>
          </cell>
          <cell r="S73" t="str">
            <v>Ascendente</v>
          </cell>
          <cell r="Y73" t="str">
            <v>Número</v>
          </cell>
          <cell r="Z73">
            <v>2</v>
          </cell>
        </row>
        <row r="74">
          <cell r="C74" t="str">
            <v>3er Trimestre</v>
          </cell>
          <cell r="D74" t="str">
            <v>Acuerdo 3. Por el Desarrollo Económico y Perspectiva Municipal</v>
          </cell>
          <cell r="E74" t="str">
            <v xml:space="preserve">6F Fomento al Turismo Sustentable </v>
          </cell>
          <cell r="F74" t="str">
            <v>Secretaría de Desarrollo Económico</v>
          </cell>
          <cell r="G74" t="str">
            <v>Actividad 1 C3</v>
          </cell>
          <cell r="H74" t="str">
            <v>Campañas de promoción turística implementadas</v>
          </cell>
          <cell r="I74" t="str">
            <v>SEDECOI 009</v>
          </cell>
          <cell r="J74" t="str">
            <v xml:space="preserve">Campañas de marketing turístico ejecutadas
</v>
          </cell>
          <cell r="K74" t="str">
            <v xml:space="preserve">Número de campañas de promoción ejecutadas en el año
</v>
          </cell>
          <cell r="M74" t="str">
            <v>Gestión</v>
          </cell>
          <cell r="N74" t="str">
            <v>Eficiencia</v>
          </cell>
          <cell r="O74" t="str">
            <v>Trimestral</v>
          </cell>
          <cell r="P74">
            <v>5</v>
          </cell>
          <cell r="Q74">
            <v>2024</v>
          </cell>
          <cell r="R74" t="str">
            <v>Bitacoras de Trabajo de la Unidad Administrativa responsable del Indicador</v>
          </cell>
          <cell r="S74" t="str">
            <v>Ascendente</v>
          </cell>
          <cell r="Y74" t="str">
            <v>Número</v>
          </cell>
          <cell r="Z74">
            <v>16</v>
          </cell>
        </row>
        <row r="75">
          <cell r="C75" t="str">
            <v>3er Trimestre</v>
          </cell>
          <cell r="D75" t="str">
            <v>Acuerdo 3. Por el Desarrollo Económico y Perspectiva Municipal</v>
          </cell>
          <cell r="E75" t="str">
            <v xml:space="preserve">6F Fomento al Turismo Sustentable </v>
          </cell>
          <cell r="F75" t="str">
            <v>Secretaría de Cultura</v>
          </cell>
          <cell r="G75" t="str">
            <v>Actividad 2 C3</v>
          </cell>
          <cell r="H75" t="str">
            <v>Asistencia a ferias y eventos turísticos</v>
          </cell>
          <cell r="I75" t="str">
            <v>SECUI 010</v>
          </cell>
          <cell r="J75" t="str">
            <v xml:space="preserve">Participación en ferias turísticas realizada
</v>
          </cell>
          <cell r="K75" t="str">
            <v xml:space="preserve">Número total de ferias asistidas con representación oficial
</v>
          </cell>
          <cell r="M75" t="str">
            <v>Gestión</v>
          </cell>
          <cell r="N75" t="str">
            <v>Eficiencia</v>
          </cell>
          <cell r="O75" t="str">
            <v>Trimestral</v>
          </cell>
          <cell r="P75">
            <v>4</v>
          </cell>
          <cell r="Q75">
            <v>2024</v>
          </cell>
          <cell r="R75" t="str">
            <v>Número de invitaciones a ferias y expos respondidas</v>
          </cell>
          <cell r="S75" t="str">
            <v>Ascendente</v>
          </cell>
          <cell r="Y75" t="str">
            <v>Número</v>
          </cell>
          <cell r="Z75">
            <v>3</v>
          </cell>
        </row>
        <row r="76">
          <cell r="C76" t="str">
            <v>3er Trimestre</v>
          </cell>
          <cell r="D76" t="str">
            <v>Acuerdo 3. Por el Desarrollo Económico y Perspectiva Municipal</v>
          </cell>
          <cell r="E76" t="str">
            <v xml:space="preserve">6F Fomento al Turismo Sustentable </v>
          </cell>
          <cell r="F76" t="str">
            <v>Secretaría de Cultura</v>
          </cell>
          <cell r="G76" t="str">
            <v>Componente 4</v>
          </cell>
          <cell r="H76" t="str">
            <v xml:space="preserve">Establecimientos turísticos cumplen estándares de calidad
</v>
          </cell>
          <cell r="I76" t="str">
            <v>SECUI 011</v>
          </cell>
          <cell r="J76" t="str">
            <v xml:space="preserve">Infraestructura turística mejorada
</v>
          </cell>
          <cell r="K76" t="str">
            <v xml:space="preserve">(Número de establecimientos que cumplen / Total de establecimientos evaluados) × 100
</v>
          </cell>
          <cell r="M76" t="str">
            <v>Gestión</v>
          </cell>
          <cell r="N76" t="str">
            <v>Eficiencia</v>
          </cell>
          <cell r="O76" t="str">
            <v>Trimestral</v>
          </cell>
          <cell r="P76">
            <v>0.18</v>
          </cell>
          <cell r="Q76">
            <v>2024</v>
          </cell>
          <cell r="R76" t="str">
            <v>Número de comercios actualizados por SECTUR</v>
          </cell>
          <cell r="S76" t="str">
            <v>Ascendente</v>
          </cell>
          <cell r="Y76" t="str">
            <v>Porcentaje</v>
          </cell>
          <cell r="Z76">
            <v>0.13500000000000001</v>
          </cell>
        </row>
        <row r="77">
          <cell r="C77" t="str">
            <v>3er Trimestre</v>
          </cell>
          <cell r="D77" t="str">
            <v>Acuerdo 3. Por el Desarrollo Económico y Perspectiva Municipal</v>
          </cell>
          <cell r="E77" t="str">
            <v xml:space="preserve">6F Fomento al Turismo Sustentable </v>
          </cell>
          <cell r="F77" t="str">
            <v>Dirección de Turismo</v>
          </cell>
          <cell r="G77" t="str">
            <v>Actividad 1 C4</v>
          </cell>
          <cell r="H77" t="str">
            <v xml:space="preserve">Negocios turísticos rehabilitados y certificados
</v>
          </cell>
          <cell r="I77" t="str">
            <v>TURI 012</v>
          </cell>
          <cell r="J77" t="str">
            <v xml:space="preserve">Establecimientos rehabilitados y certificados
</v>
          </cell>
          <cell r="K77" t="str">
            <v xml:space="preserve">Número total de establecimientos rehabilitados con evidencia
</v>
          </cell>
          <cell r="M77" t="str">
            <v>Gestión</v>
          </cell>
          <cell r="N77" t="str">
            <v>Eficiencia</v>
          </cell>
          <cell r="O77" t="str">
            <v>Trimestral</v>
          </cell>
          <cell r="P77">
            <v>0</v>
          </cell>
          <cell r="Q77">
            <v>2024</v>
          </cell>
          <cell r="R77" t="str">
            <v xml:space="preserve">Número de m² pintados </v>
          </cell>
          <cell r="S77" t="str">
            <v>Ascendente</v>
          </cell>
          <cell r="Y77" t="str">
            <v>Cantidad</v>
          </cell>
          <cell r="Z77">
            <v>625</v>
          </cell>
        </row>
        <row r="78">
          <cell r="C78" t="str">
            <v>3er Trimestre</v>
          </cell>
          <cell r="D78" t="str">
            <v>Acuerdo 3. Por el Desarrollo Económico y Perspectiva Municipal</v>
          </cell>
          <cell r="E78" t="str">
            <v xml:space="preserve">6F Fomento al Turismo Sustentable </v>
          </cell>
          <cell r="F78" t="str">
            <v>Dirección de Turismo</v>
          </cell>
          <cell r="G78" t="str">
            <v>Actividad 2 C4</v>
          </cell>
          <cell r="H78" t="str">
            <v xml:space="preserve">Capacitaciones impartidas a prestadores de servicios
</v>
          </cell>
          <cell r="I78" t="str">
            <v>TURI 013</v>
          </cell>
          <cell r="J78" t="str">
            <v xml:space="preserve">Personal turístico capacitado
</v>
          </cell>
          <cell r="K78" t="str">
            <v xml:space="preserve">Número total de personas capacitadas con constancia
</v>
          </cell>
          <cell r="M78" t="str">
            <v>Gestión</v>
          </cell>
          <cell r="N78" t="str">
            <v>Eficiencia</v>
          </cell>
          <cell r="O78" t="str">
            <v>Trimestral</v>
          </cell>
          <cell r="P78">
            <v>12</v>
          </cell>
          <cell r="Q78">
            <v>2024</v>
          </cell>
          <cell r="R78" t="str">
            <v>Entrega de constancias y bitacoras de Trabajo de la Unidad Administrativa responsable del Indicador</v>
          </cell>
          <cell r="S78" t="str">
            <v>Ascendente</v>
          </cell>
          <cell r="Y78" t="str">
            <v>Número</v>
          </cell>
          <cell r="Z78">
            <v>22</v>
          </cell>
        </row>
        <row r="79">
          <cell r="C79" t="str">
            <v>3er Trimestre</v>
          </cell>
          <cell r="D79" t="str">
            <v>Acuerdo 3. Por el Desarrollo Económico y Perspectiva Municipal</v>
          </cell>
          <cell r="E79" t="str">
            <v xml:space="preserve">6F Fomento al Turismo Sustentable </v>
          </cell>
          <cell r="F79" t="str">
            <v>Dirección de Turismo</v>
          </cell>
          <cell r="G79" t="str">
            <v>Componente 5</v>
          </cell>
          <cell r="H79" t="str">
            <v xml:space="preserve">Comunidades locales involucradas en proyectos turísticos
</v>
          </cell>
          <cell r="I79" t="str">
            <v>TURI 014</v>
          </cell>
          <cell r="J79" t="str">
            <v xml:space="preserve">Participación comunitaria fortalecida
</v>
          </cell>
          <cell r="K79" t="str">
            <v xml:space="preserve">(Número de comunidades participantes / Total de comunidades meta) × 100
</v>
          </cell>
          <cell r="M79" t="str">
            <v>Gestión</v>
          </cell>
          <cell r="N79" t="str">
            <v>Eficiencia</v>
          </cell>
          <cell r="O79" t="str">
            <v>Anual</v>
          </cell>
          <cell r="P79">
            <v>0.36</v>
          </cell>
          <cell r="Q79">
            <v>2024</v>
          </cell>
          <cell r="R79" t="str">
            <v>Comunidades atendidas y charlas comunitarias</v>
          </cell>
          <cell r="S79" t="str">
            <v>Ascendente</v>
          </cell>
          <cell r="Y79" t="str">
            <v>Porcentaje</v>
          </cell>
          <cell r="Z79">
            <v>0.22500000000000001</v>
          </cell>
        </row>
        <row r="80">
          <cell r="C80" t="str">
            <v>3er Trimestre</v>
          </cell>
          <cell r="D80" t="str">
            <v>Acuerdo 3. Por el Desarrollo Económico y Perspectiva Municipal</v>
          </cell>
          <cell r="E80" t="str">
            <v xml:space="preserve">6F Fomento al Turismo Sustentable </v>
          </cell>
          <cell r="F80" t="str">
            <v>Secretaría de Cultura</v>
          </cell>
          <cell r="G80" t="str">
            <v>Actividad 1 C5</v>
          </cell>
          <cell r="H80" t="str">
            <v xml:space="preserve">Talleres y consultas públicas ejecutados
</v>
          </cell>
          <cell r="I80" t="str">
            <v>SECUI 015</v>
          </cell>
          <cell r="J80" t="str">
            <v xml:space="preserve">Talleres participativos realizados
</v>
          </cell>
          <cell r="K80" t="str">
            <v xml:space="preserve">Número total de talleres realizados con registro
</v>
          </cell>
          <cell r="M80" t="str">
            <v>Gestión</v>
          </cell>
          <cell r="N80" t="str">
            <v>Eficiencia</v>
          </cell>
          <cell r="O80" t="str">
            <v>Trimestral</v>
          </cell>
          <cell r="P80">
            <v>4</v>
          </cell>
          <cell r="Q80">
            <v>2024</v>
          </cell>
          <cell r="R80" t="str">
            <v xml:space="preserve">Constancias y Certificaciones </v>
          </cell>
          <cell r="S80" t="str">
            <v>Ascendente</v>
          </cell>
          <cell r="Y80" t="str">
            <v>Número</v>
          </cell>
          <cell r="Z80">
            <v>3</v>
          </cell>
        </row>
        <row r="81">
          <cell r="C81" t="str">
            <v>3er Trimestre</v>
          </cell>
          <cell r="D81" t="str">
            <v>Acuerdo 3. Por el Desarrollo Económico y Perspectiva Municipal</v>
          </cell>
          <cell r="E81" t="str">
            <v xml:space="preserve">6F Fomento al Turismo Sustentable </v>
          </cell>
          <cell r="F81" t="str">
            <v>Secretaría de Cultura</v>
          </cell>
          <cell r="G81" t="str">
            <v>Actividad 2 C5</v>
          </cell>
          <cell r="H81" t="str">
            <v xml:space="preserve">Consejos comunitarios operando en localidades
</v>
          </cell>
          <cell r="I81" t="str">
            <v>SECUI 016</v>
          </cell>
          <cell r="J81" t="str">
            <v xml:space="preserve">Consejos comunitarios de turismo integrados
</v>
          </cell>
          <cell r="K81" t="str">
            <v xml:space="preserve">Número de consejos operando con actas o reglamentos
</v>
          </cell>
          <cell r="M81" t="str">
            <v>Gestión</v>
          </cell>
          <cell r="N81" t="str">
            <v>Eficiencia</v>
          </cell>
          <cell r="O81" t="str">
            <v>Anual</v>
          </cell>
          <cell r="P81">
            <v>0</v>
          </cell>
          <cell r="Q81">
            <v>2024</v>
          </cell>
          <cell r="R81" t="str">
            <v>Actas de instalación iniciadas</v>
          </cell>
          <cell r="S81" t="str">
            <v>Ascendente</v>
          </cell>
          <cell r="Y81" t="str">
            <v>Cantidad</v>
          </cell>
          <cell r="Z81">
            <v>1</v>
          </cell>
        </row>
        <row r="82">
          <cell r="C82" t="str">
            <v>3er Trimestre</v>
          </cell>
          <cell r="D82" t="str">
            <v>Acuerdo 3. Por el Desarrollo Económico y Perspectiva Municipal</v>
          </cell>
          <cell r="E82" t="str">
            <v xml:space="preserve">6F Fomento al Turismo Sustentable </v>
          </cell>
          <cell r="F82" t="str">
            <v>Dirección de Turismo</v>
          </cell>
          <cell r="G82" t="str">
            <v>Actividad 3 C5</v>
          </cell>
          <cell r="H82" t="str">
            <v xml:space="preserve">Proceso de certificación turística sostenible iniciado
</v>
          </cell>
          <cell r="I82" t="str">
            <v>TURI 017</v>
          </cell>
          <cell r="J82" t="str">
            <v xml:space="preserve">Certificación de sostenibilidad iniciada
</v>
          </cell>
          <cell r="K82" t="str">
            <v xml:space="preserve">Número de trámites de certificación iniciados
</v>
          </cell>
          <cell r="M82" t="str">
            <v>Gestión</v>
          </cell>
          <cell r="N82" t="str">
            <v>Eficacia</v>
          </cell>
          <cell r="O82" t="str">
            <v>Trimestral</v>
          </cell>
          <cell r="P82">
            <v>0</v>
          </cell>
          <cell r="Q82">
            <v>2024</v>
          </cell>
          <cell r="R82" t="str">
            <v>Bitacoras de Trabajo de la Unidad Administrativa responsable del Indicador</v>
          </cell>
          <cell r="S82" t="str">
            <v>Ascendente</v>
          </cell>
          <cell r="Y82" t="str">
            <v>Cantidad</v>
          </cell>
          <cell r="Z82">
            <v>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EE48B-EE84-498A-9BB3-9C624B7F8FB1}">
  <dimension ref="A2:L134"/>
  <sheetViews>
    <sheetView view="pageBreakPreview" topLeftCell="A13" zoomScale="90" zoomScaleNormal="100" zoomScaleSheetLayoutView="90" workbookViewId="0">
      <selection activeCell="C26" sqref="C26"/>
    </sheetView>
  </sheetViews>
  <sheetFormatPr baseColWidth="10" defaultRowHeight="15" x14ac:dyDescent="0.2"/>
  <cols>
    <col min="1" max="1" width="13" style="1" bestFit="1" customWidth="1"/>
    <col min="2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[1]DES01!$D$66</f>
        <v>Acuerdo 3. Por el Desarrollo Económico y Perspectiva Municipal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[1]DES01!$E$66</f>
        <v xml:space="preserve">6F Fomento al Turismo Sustentable 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[1]DES01!$H$66</f>
        <v>Contribuir al desarrollo local equitativo mediante la solución de la falta de un modelo de gestión turística integral y sostenible en Huichapan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[1]DES01!$F$66</f>
        <v>Dirección de Turismo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[1]DES01!$J$66</f>
        <v xml:space="preserve">Desarrollo turístico sostenible en Huichapan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[1]DES01!$G$66</f>
        <v>Fin</v>
      </c>
      <c r="D13" s="23"/>
      <c r="E13" s="20" t="s">
        <v>9</v>
      </c>
      <c r="F13" s="21"/>
      <c r="G13" s="8" t="str">
        <f>[1]DES01!$I$66</f>
        <v>TURI 001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[1]DES01!$M$66</f>
        <v>Estratégico</v>
      </c>
      <c r="D15" s="24"/>
      <c r="E15" s="6" t="s">
        <v>11</v>
      </c>
      <c r="F15" s="9" t="str">
        <f>[1]DES01!$N$66</f>
        <v xml:space="preserve">Eficacia </v>
      </c>
      <c r="G15" s="10"/>
    </row>
    <row r="16" spans="1:12" ht="32.25" customHeight="1" x14ac:dyDescent="0.2">
      <c r="A16" s="20" t="s">
        <v>12</v>
      </c>
      <c r="B16" s="21"/>
      <c r="C16" s="33" t="str">
        <f>[1]DES01!$O$66</f>
        <v>Anual</v>
      </c>
      <c r="D16" s="24"/>
      <c r="E16" s="20" t="s">
        <v>13</v>
      </c>
      <c r="F16" s="21"/>
      <c r="G16" s="11" t="str">
        <f>[1]DES01!$S$66</f>
        <v>Ascendente</v>
      </c>
    </row>
    <row r="17" spans="1:7" ht="53.25" customHeight="1" x14ac:dyDescent="0.2">
      <c r="A17" s="20" t="s">
        <v>14</v>
      </c>
      <c r="B17" s="21"/>
      <c r="C17" s="33" t="str">
        <f>[1]DES01!$R$66</f>
        <v>Secretaría de Turismo Estatal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[1]DES01!$K$66</f>
        <v xml:space="preserve">(Derrama económica anual en Huichapan / Año base) × 100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[1]DES01!$Z$66</f>
        <v>5500000</v>
      </c>
      <c r="D21" s="34"/>
      <c r="E21" s="6" t="s">
        <v>18</v>
      </c>
      <c r="F21" s="35" t="str">
        <f>[1]DES01!$Y$66</f>
        <v>Pesos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[1]DES01!$P$66</f>
        <v>20000000</v>
      </c>
      <c r="B25" s="8">
        <f>[1]DES01!$Q$66</f>
        <v>2024</v>
      </c>
      <c r="C25" s="8" t="str">
        <f>[1]DES01!$C$66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E8E5F-3C17-4AA8-9CF4-A148BA346C3D}">
  <dimension ref="A2:L134"/>
  <sheetViews>
    <sheetView view="pageBreakPreview" topLeftCell="A16" zoomScaleNormal="100" zoomScaleSheetLayoutView="10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[1]DES01!$D$75</f>
        <v>Acuerdo 3. Por el Desarrollo Económico y Perspectiva Municipal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[1]DES01!$E$75</f>
        <v xml:space="preserve">6F Fomento al Turismo Sustentable 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[1]DES01!$H$75</f>
        <v>Asistencia a ferias y eventos turísticos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[1]DES01!$F$75</f>
        <v>Secretaría de Cultura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[1]DES01!$J$75</f>
        <v xml:space="preserve">Participación en ferias turísticas realizada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[1]DES01!$G$75</f>
        <v>Actividad 2 C3</v>
      </c>
      <c r="D13" s="23"/>
      <c r="E13" s="20" t="s">
        <v>9</v>
      </c>
      <c r="F13" s="21"/>
      <c r="G13" s="8" t="str">
        <f>[1]DES01!$I$75</f>
        <v>SECUI 010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[1]DES01!$M$75</f>
        <v>Gestión</v>
      </c>
      <c r="D15" s="24"/>
      <c r="E15" s="6" t="s">
        <v>11</v>
      </c>
      <c r="F15" s="9" t="str">
        <f>[1]DES01!$N$75</f>
        <v>Eficiencia</v>
      </c>
      <c r="G15" s="10"/>
    </row>
    <row r="16" spans="1:12" ht="32.25" customHeight="1" x14ac:dyDescent="0.2">
      <c r="A16" s="20" t="s">
        <v>12</v>
      </c>
      <c r="B16" s="21"/>
      <c r="C16" s="33" t="str">
        <f>[1]DES01!$O$75</f>
        <v>Trimestral</v>
      </c>
      <c r="D16" s="24"/>
      <c r="E16" s="20" t="s">
        <v>13</v>
      </c>
      <c r="F16" s="21"/>
      <c r="G16" s="11" t="str">
        <f>[1]DES01!$S$75</f>
        <v>Ascendente</v>
      </c>
    </row>
    <row r="17" spans="1:7" ht="53.25" customHeight="1" x14ac:dyDescent="0.2">
      <c r="A17" s="20" t="s">
        <v>14</v>
      </c>
      <c r="B17" s="21"/>
      <c r="C17" s="33" t="str">
        <f>[1]DES01!$R$75</f>
        <v>Número de invitaciones a ferias y expos respondidas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[1]DES01!$K$75</f>
        <v xml:space="preserve">Número total de ferias asistidas con representación oficial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[1]DES01!$Z$75</f>
        <v>3</v>
      </c>
      <c r="D21" s="34"/>
      <c r="E21" s="6" t="s">
        <v>18</v>
      </c>
      <c r="F21" s="35" t="str">
        <f>[1]DES01!$Y$75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[1]DES01!$P$75</f>
        <v>4</v>
      </c>
      <c r="B25" s="8">
        <f>[1]DES01!$Q$75</f>
        <v>2024</v>
      </c>
      <c r="C25" s="8" t="str">
        <f>[1]DES01!$C$75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04AD-8700-4B26-8236-B76D2248CB1D}">
  <dimension ref="A2:L134"/>
  <sheetViews>
    <sheetView view="pageBreakPreview" topLeftCell="A17" zoomScaleNormal="100" zoomScaleSheetLayoutView="10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[1]DES01!$D$76</f>
        <v>Acuerdo 3. Por el Desarrollo Económico y Perspectiva Municipal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[1]DES01!$E$76</f>
        <v xml:space="preserve">6F Fomento al Turismo Sustentable 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[1]DES01!$H$76</f>
        <v xml:space="preserve">Establecimientos turísticos cumplen estándares de calidad
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[1]DES01!$F$76</f>
        <v>Secretaría de Cultura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[1]DES01!$J$76</f>
        <v xml:space="preserve">Infraestructura turística mejorada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[1]DES01!$G$76</f>
        <v>Componente 4</v>
      </c>
      <c r="D13" s="23"/>
      <c r="E13" s="20" t="s">
        <v>9</v>
      </c>
      <c r="F13" s="21"/>
      <c r="G13" s="8" t="str">
        <f>[1]DES01!$I$76</f>
        <v>SECUI 011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[1]DES01!$M$76</f>
        <v>Gestión</v>
      </c>
      <c r="D15" s="24"/>
      <c r="E15" s="6" t="s">
        <v>11</v>
      </c>
      <c r="F15" s="9" t="str">
        <f>[1]DES01!$N$76</f>
        <v>Eficiencia</v>
      </c>
      <c r="G15" s="10"/>
    </row>
    <row r="16" spans="1:12" ht="32.25" customHeight="1" x14ac:dyDescent="0.2">
      <c r="A16" s="20" t="s">
        <v>12</v>
      </c>
      <c r="B16" s="21"/>
      <c r="C16" s="33" t="str">
        <f>[1]DES01!$O$76</f>
        <v>Trimestral</v>
      </c>
      <c r="D16" s="24"/>
      <c r="E16" s="20" t="s">
        <v>13</v>
      </c>
      <c r="F16" s="21"/>
      <c r="G16" s="11" t="str">
        <f>[1]DES01!$S$76</f>
        <v>Ascendente</v>
      </c>
    </row>
    <row r="17" spans="1:7" ht="53.25" customHeight="1" x14ac:dyDescent="0.2">
      <c r="A17" s="20" t="s">
        <v>14</v>
      </c>
      <c r="B17" s="21"/>
      <c r="C17" s="33" t="str">
        <f>[1]DES01!$R$76</f>
        <v>Número de comercios actualizados por SECTUR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[1]DES01!$K$76</f>
        <v xml:space="preserve">(Número de establecimientos que cumplen / Total de establecimientos evaluados) × 100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7">
        <f>[1]DES01!$Z$76</f>
        <v>0.13500000000000001</v>
      </c>
      <c r="D21" s="24"/>
      <c r="E21" s="6" t="s">
        <v>18</v>
      </c>
      <c r="F21" s="35" t="str">
        <f>[1]DES01!$Y$76</f>
        <v>Porcentaje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[1]DES01!$P$76</f>
        <v>0.18</v>
      </c>
      <c r="B25" s="8">
        <f>[1]DES01!$Q$76</f>
        <v>2024</v>
      </c>
      <c r="C25" s="8" t="str">
        <f>[1]DES01!$C$76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BB5C5-BCB4-49B6-B291-266CE0586FF2}">
  <dimension ref="A2:L134"/>
  <sheetViews>
    <sheetView view="pageBreakPreview" topLeftCell="A15" zoomScaleNormal="100" zoomScaleSheetLayoutView="10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[1]DES01!D77</f>
        <v>Acuerdo 3. Por el Desarrollo Económico y Perspectiva Municipal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[1]DES01!E77</f>
        <v xml:space="preserve">6F Fomento al Turismo Sustentable 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[1]DES01!H77</f>
        <v xml:space="preserve">Negocios turísticos rehabilitados y certificados
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[1]DES01!F77</f>
        <v>Dirección de Turismo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[1]DES01!J77</f>
        <v xml:space="preserve">Establecimientos rehabilitados y certificados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[1]DES01!G77</f>
        <v>Actividad 1 C4</v>
      </c>
      <c r="D13" s="23"/>
      <c r="E13" s="20" t="s">
        <v>9</v>
      </c>
      <c r="F13" s="21"/>
      <c r="G13" s="8" t="str">
        <f>[1]DES01!I77</f>
        <v>TURI 012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[1]DES01!M77</f>
        <v>Gestión</v>
      </c>
      <c r="D15" s="24"/>
      <c r="E15" s="6" t="s">
        <v>11</v>
      </c>
      <c r="F15" s="9" t="str">
        <f>[1]DES01!N77</f>
        <v>Eficiencia</v>
      </c>
      <c r="G15" s="10"/>
    </row>
    <row r="16" spans="1:12" ht="32.25" customHeight="1" x14ac:dyDescent="0.2">
      <c r="A16" s="20" t="s">
        <v>12</v>
      </c>
      <c r="B16" s="21"/>
      <c r="C16" s="33" t="str">
        <f>[1]DES01!O77</f>
        <v>Trimestral</v>
      </c>
      <c r="D16" s="24"/>
      <c r="E16" s="20" t="s">
        <v>13</v>
      </c>
      <c r="F16" s="21"/>
      <c r="G16" s="11" t="str">
        <f>[1]DES01!S77</f>
        <v>Ascendente</v>
      </c>
    </row>
    <row r="17" spans="1:7" ht="53.25" customHeight="1" x14ac:dyDescent="0.2">
      <c r="A17" s="20" t="s">
        <v>14</v>
      </c>
      <c r="B17" s="21"/>
      <c r="C17" s="33" t="str">
        <f>[1]DES01!R77</f>
        <v xml:space="preserve">Número de m² pintados 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[1]DES01!K77</f>
        <v xml:space="preserve">Número total de establecimientos rehabilitados con evidencia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[1]DES01!Z77</f>
        <v>625</v>
      </c>
      <c r="D21" s="34"/>
      <c r="E21" s="6" t="s">
        <v>18</v>
      </c>
      <c r="F21" s="35" t="str">
        <f>[1]DES01!Y77</f>
        <v>Cantidad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[1]DES01!P77</f>
        <v>0</v>
      </c>
      <c r="B25" s="8">
        <f>[1]DES01!Q77</f>
        <v>2024</v>
      </c>
      <c r="C25" s="8" t="str">
        <f>[1]DES01!C77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C3ED3-5004-43C8-9D6D-1B243D4B9BB5}">
  <dimension ref="A2:L134"/>
  <sheetViews>
    <sheetView view="pageBreakPreview" topLeftCell="A16" zoomScaleNormal="100" zoomScaleSheetLayoutView="10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[1]DES01!D78</f>
        <v>Acuerdo 3. Por el Desarrollo Económico y Perspectiva Municipal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[1]DES01!E78</f>
        <v xml:space="preserve">6F Fomento al Turismo Sustentable 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[1]DES01!H78</f>
        <v xml:space="preserve">Capacitaciones impartidas a prestadores de servicios
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[1]DES01!F78</f>
        <v>Dirección de Turismo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[1]DES01!J78</f>
        <v xml:space="preserve">Personal turístico capacitado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[1]DES01!G78</f>
        <v>Actividad 2 C4</v>
      </c>
      <c r="D13" s="23"/>
      <c r="E13" s="20" t="s">
        <v>9</v>
      </c>
      <c r="F13" s="21"/>
      <c r="G13" s="8" t="str">
        <f>[1]DES01!I78</f>
        <v>TURI 013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[1]DES01!M78</f>
        <v>Gestión</v>
      </c>
      <c r="D15" s="24"/>
      <c r="E15" s="6" t="s">
        <v>11</v>
      </c>
      <c r="F15" s="9" t="str">
        <f>[1]DES01!N78</f>
        <v>Eficiencia</v>
      </c>
      <c r="G15" s="10"/>
    </row>
    <row r="16" spans="1:12" ht="32.25" customHeight="1" x14ac:dyDescent="0.2">
      <c r="A16" s="20" t="s">
        <v>12</v>
      </c>
      <c r="B16" s="21"/>
      <c r="C16" s="33" t="str">
        <f>[1]DES01!O78</f>
        <v>Trimestral</v>
      </c>
      <c r="D16" s="24"/>
      <c r="E16" s="20" t="s">
        <v>13</v>
      </c>
      <c r="F16" s="21"/>
      <c r="G16" s="11" t="str">
        <f>[1]DES01!S78</f>
        <v>Ascendente</v>
      </c>
    </row>
    <row r="17" spans="1:7" ht="53.25" customHeight="1" x14ac:dyDescent="0.2">
      <c r="A17" s="20" t="s">
        <v>14</v>
      </c>
      <c r="B17" s="21"/>
      <c r="C17" s="33" t="str">
        <f>[1]DES01!R78</f>
        <v>Entrega de constancias y 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[1]DES01!K78</f>
        <v xml:space="preserve">Número total de personas capacitadas con constancia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[1]DES01!Z78</f>
        <v>22</v>
      </c>
      <c r="D21" s="34"/>
      <c r="E21" s="6" t="s">
        <v>18</v>
      </c>
      <c r="F21" s="35" t="str">
        <f>[1]DES01!Y78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[1]DES01!P78</f>
        <v>12</v>
      </c>
      <c r="B25" s="8">
        <f>[1]DES01!Q78</f>
        <v>2024</v>
      </c>
      <c r="C25" s="8" t="str">
        <f>[1]DES01!C78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F46A5-97F0-4098-84D3-F633B3C2DB18}">
  <dimension ref="A2:L134"/>
  <sheetViews>
    <sheetView view="pageBreakPreview" topLeftCell="A16" zoomScaleNormal="100" zoomScaleSheetLayoutView="10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[1]DES01!$D$79</f>
        <v>Acuerdo 3. Por el Desarrollo Económico y Perspectiva Municipal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[1]DES01!$E$79</f>
        <v xml:space="preserve">6F Fomento al Turismo Sustentable 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[1]DES01!$H$79</f>
        <v xml:space="preserve">Comunidades locales involucradas en proyectos turísticos
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[1]DES01!$F$79</f>
        <v>Dirección de Turismo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[1]DES01!$J$79</f>
        <v xml:space="preserve">Participación comunitaria fortalecida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[1]DES01!$G$79</f>
        <v>Componente 5</v>
      </c>
      <c r="D13" s="23"/>
      <c r="E13" s="20" t="s">
        <v>9</v>
      </c>
      <c r="F13" s="21"/>
      <c r="G13" s="8" t="str">
        <f>[1]DES01!$I$79</f>
        <v>TURI 014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[1]DES01!$M$79</f>
        <v>Gestión</v>
      </c>
      <c r="D15" s="24"/>
      <c r="E15" s="6" t="s">
        <v>11</v>
      </c>
      <c r="F15" s="9" t="str">
        <f>[1]DES01!$N$79</f>
        <v>Eficiencia</v>
      </c>
      <c r="G15" s="10"/>
    </row>
    <row r="16" spans="1:12" ht="32.25" customHeight="1" x14ac:dyDescent="0.2">
      <c r="A16" s="20" t="s">
        <v>12</v>
      </c>
      <c r="B16" s="21"/>
      <c r="C16" s="33" t="str">
        <f>[1]DES01!$O$79</f>
        <v>Anual</v>
      </c>
      <c r="D16" s="24"/>
      <c r="E16" s="20" t="s">
        <v>13</v>
      </c>
      <c r="F16" s="21"/>
      <c r="G16" s="11" t="str">
        <f>[1]DES01!$S$79</f>
        <v>Ascendente</v>
      </c>
    </row>
    <row r="17" spans="1:7" ht="53.25" customHeight="1" x14ac:dyDescent="0.2">
      <c r="A17" s="20" t="s">
        <v>14</v>
      </c>
      <c r="B17" s="21"/>
      <c r="C17" s="33" t="str">
        <f>[1]DES01!$R$79</f>
        <v>Comunidades atendidas y charlas comunitarias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[1]DES01!$K$79</f>
        <v xml:space="preserve">(Número de comunidades participantes / Total de comunidades meta) × 100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7">
        <f>[1]DES01!$Z$79</f>
        <v>0.22500000000000001</v>
      </c>
      <c r="D21" s="24"/>
      <c r="E21" s="6" t="s">
        <v>18</v>
      </c>
      <c r="F21" s="35" t="str">
        <f>[1]DES01!$Y$79</f>
        <v>Porcentaje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[1]DES01!$P$79</f>
        <v>0.36</v>
      </c>
      <c r="B25" s="8">
        <f>[1]DES01!$Q$79</f>
        <v>2024</v>
      </c>
      <c r="C25" s="8" t="str">
        <f>[1]DES01!$C$79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9BE5F-E451-4326-BBA5-849A172DFBDA}">
  <dimension ref="A2:L134"/>
  <sheetViews>
    <sheetView view="pageBreakPreview" topLeftCell="A15" zoomScaleNormal="100" zoomScaleSheetLayoutView="100" workbookViewId="0">
      <selection activeCell="C18" sqref="C18:G18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[1]DES01!$D$80</f>
        <v>Acuerdo 3. Por el Desarrollo Económico y Perspectiva Municipal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[1]DES01!$E$80</f>
        <v xml:space="preserve">6F Fomento al Turismo Sustentable 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[1]DES01!$H$80</f>
        <v xml:space="preserve">Talleres y consultas públicas ejecutados
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[1]DES01!$F$80</f>
        <v>Secretaría de Cultura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[1]DES01!$J$80</f>
        <v xml:space="preserve">Talleres participativos realizados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[1]DES01!$G$80</f>
        <v>Actividad 1 C5</v>
      </c>
      <c r="D13" s="23"/>
      <c r="E13" s="20" t="s">
        <v>9</v>
      </c>
      <c r="F13" s="21"/>
      <c r="G13" s="8" t="str">
        <f>[1]DES01!$I$80</f>
        <v>SECUI 015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[1]DES01!$M$80</f>
        <v>Gestión</v>
      </c>
      <c r="D15" s="24"/>
      <c r="E15" s="6" t="s">
        <v>11</v>
      </c>
      <c r="F15" s="9" t="str">
        <f>[1]DES01!$N$80</f>
        <v>Eficiencia</v>
      </c>
      <c r="G15" s="10"/>
    </row>
    <row r="16" spans="1:12" ht="32.25" customHeight="1" x14ac:dyDescent="0.2">
      <c r="A16" s="20" t="s">
        <v>12</v>
      </c>
      <c r="B16" s="21"/>
      <c r="C16" s="33" t="str">
        <f>[1]DES01!$O$80</f>
        <v>Trimestral</v>
      </c>
      <c r="D16" s="24"/>
      <c r="E16" s="20" t="s">
        <v>13</v>
      </c>
      <c r="F16" s="21"/>
      <c r="G16" s="11" t="str">
        <f>[1]DES01!$S$80</f>
        <v>Ascendente</v>
      </c>
    </row>
    <row r="17" spans="1:7" ht="53.25" customHeight="1" x14ac:dyDescent="0.2">
      <c r="A17" s="20" t="s">
        <v>14</v>
      </c>
      <c r="B17" s="21"/>
      <c r="C17" s="33" t="str">
        <f>[1]DES01!$R$80</f>
        <v xml:space="preserve">Constancias y Certificaciones 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[1]DES01!$K$80</f>
        <v xml:space="preserve">Número total de talleres realizados con registro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7">
        <f>[1]DES01!$Z$80</f>
        <v>3</v>
      </c>
      <c r="D21" s="24"/>
      <c r="E21" s="6" t="s">
        <v>18</v>
      </c>
      <c r="F21" s="35" t="str">
        <f>[1]DES01!$Y$80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[1]DES01!$P$80</f>
        <v>4</v>
      </c>
      <c r="B25" s="8">
        <f>[1]DES01!$Q$80</f>
        <v>2024</v>
      </c>
      <c r="C25" s="8" t="str">
        <f>[1]DES01!$C$80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03A01-63D7-4DF9-B7AE-32404B52691E}">
  <dimension ref="A2:L134"/>
  <sheetViews>
    <sheetView view="pageBreakPreview" topLeftCell="A15" zoomScaleNormal="100" zoomScaleSheetLayoutView="100" workbookViewId="0">
      <selection activeCell="C25" sqref="C25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[1]DES01!$D$81</f>
        <v>Acuerdo 3. Por el Desarrollo Económico y Perspectiva Municipal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[1]DES01!$E$81</f>
        <v xml:space="preserve">6F Fomento al Turismo Sustentable 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[1]DES01!$H$81</f>
        <v xml:space="preserve">Consejos comunitarios operando en localidades
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[1]DES01!$F$81</f>
        <v>Secretaría de Cultura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[1]DES01!$J$81</f>
        <v xml:space="preserve">Consejos comunitarios de turismo integrados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[1]DES01!$G$81</f>
        <v>Actividad 2 C5</v>
      </c>
      <c r="D13" s="23"/>
      <c r="E13" s="20" t="s">
        <v>9</v>
      </c>
      <c r="F13" s="21"/>
      <c r="G13" s="8" t="str">
        <f>[1]DES01!$I$81</f>
        <v>SECUI 016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[1]DES01!$M$81</f>
        <v>Gestión</v>
      </c>
      <c r="D15" s="24"/>
      <c r="E15" s="6" t="s">
        <v>11</v>
      </c>
      <c r="F15" s="9" t="str">
        <f>[1]DES01!$N$81</f>
        <v>Eficiencia</v>
      </c>
      <c r="G15" s="10"/>
    </row>
    <row r="16" spans="1:12" ht="32.25" customHeight="1" x14ac:dyDescent="0.2">
      <c r="A16" s="20" t="s">
        <v>12</v>
      </c>
      <c r="B16" s="21"/>
      <c r="C16" s="33" t="str">
        <f>[1]DES01!$O$81</f>
        <v>Anual</v>
      </c>
      <c r="D16" s="24"/>
      <c r="E16" s="20" t="s">
        <v>13</v>
      </c>
      <c r="F16" s="21"/>
      <c r="G16" s="11" t="str">
        <f>[1]DES01!$S$81</f>
        <v>Ascendente</v>
      </c>
    </row>
    <row r="17" spans="1:7" ht="53.25" customHeight="1" x14ac:dyDescent="0.2">
      <c r="A17" s="20" t="s">
        <v>14</v>
      </c>
      <c r="B17" s="21"/>
      <c r="C17" s="33" t="str">
        <f>[1]DES01!$R$81</f>
        <v>Actas de instalación iniciadas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[1]DES01!$K$81</f>
        <v xml:space="preserve">Número de consejos operando con actas o reglamentos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7">
        <f>[1]DES01!$Z$81</f>
        <v>1</v>
      </c>
      <c r="D21" s="24"/>
      <c r="E21" s="6" t="s">
        <v>18</v>
      </c>
      <c r="F21" s="35" t="str">
        <f>[1]DES01!$Y$81</f>
        <v>Cantidad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[1]DES01!$P$81</f>
        <v>0</v>
      </c>
      <c r="B25" s="8">
        <f>[1]DES01!$Q$81</f>
        <v>2024</v>
      </c>
      <c r="C25" s="8" t="str">
        <f>[1]DES01!$C$81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87F27-1F5E-4269-89AB-1440FCB2E754}">
  <dimension ref="A2:L134"/>
  <sheetViews>
    <sheetView tabSelected="1" view="pageBreakPreview" topLeftCell="A18" zoomScaleNormal="100" zoomScaleSheetLayoutView="10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[1]DES01!$D$82</f>
        <v>Acuerdo 3. Por el Desarrollo Económico y Perspectiva Municipal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[1]DES01!$E$82</f>
        <v xml:space="preserve">6F Fomento al Turismo Sustentable 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[1]DES01!$H$82</f>
        <v xml:space="preserve">Proceso de certificación turística sostenible iniciado
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[1]DES01!$F$82</f>
        <v>Dirección de Turismo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[1]DES01!$J$82</f>
        <v xml:space="preserve">Certificación de sostenibilidad iniciada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[1]DES01!$G$82</f>
        <v>Actividad 3 C5</v>
      </c>
      <c r="D13" s="23"/>
      <c r="E13" s="20" t="s">
        <v>9</v>
      </c>
      <c r="F13" s="21"/>
      <c r="G13" s="8" t="str">
        <f>[1]DES01!$I$82</f>
        <v>TURI 017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[1]DES01!$M$82</f>
        <v>Gestión</v>
      </c>
      <c r="D15" s="24"/>
      <c r="E15" s="6" t="s">
        <v>11</v>
      </c>
      <c r="F15" s="9" t="str">
        <f>[1]DES01!$N$82</f>
        <v>Eficacia</v>
      </c>
      <c r="G15" s="10"/>
    </row>
    <row r="16" spans="1:12" ht="32.25" customHeight="1" x14ac:dyDescent="0.2">
      <c r="A16" s="20" t="s">
        <v>12</v>
      </c>
      <c r="B16" s="21"/>
      <c r="C16" s="33" t="str">
        <f>[1]DES01!$O$82</f>
        <v>Trimestral</v>
      </c>
      <c r="D16" s="24"/>
      <c r="E16" s="20" t="s">
        <v>13</v>
      </c>
      <c r="F16" s="21"/>
      <c r="G16" s="11" t="str">
        <f>[1]DES01!$S$82</f>
        <v>Ascendente</v>
      </c>
    </row>
    <row r="17" spans="1:7" ht="53.25" customHeight="1" x14ac:dyDescent="0.2">
      <c r="A17" s="20" t="s">
        <v>14</v>
      </c>
      <c r="B17" s="21"/>
      <c r="C17" s="33" t="str">
        <f>[1]DES01!$R$82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[1]DES01!$K$82</f>
        <v xml:space="preserve">Número de trámites de certificación iniciados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7">
        <f>[1]DES01!$Z$82</f>
        <v>1</v>
      </c>
      <c r="D21" s="24"/>
      <c r="E21" s="6" t="s">
        <v>18</v>
      </c>
      <c r="F21" s="35" t="str">
        <f>[1]DES01!$Y$82</f>
        <v>Cantidad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[1]DES01!$P$82</f>
        <v>0</v>
      </c>
      <c r="B25" s="8">
        <f>[1]DES01!$Q$82</f>
        <v>2024</v>
      </c>
      <c r="C25" s="8" t="str">
        <f>[1]DES01!$C$82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FA365-4C7B-47A7-809F-CCE14B0176C2}">
  <dimension ref="A2:L134"/>
  <sheetViews>
    <sheetView view="pageBreakPreview" topLeftCell="A17" zoomScaleNormal="100" zoomScaleSheetLayoutView="100" workbookViewId="0">
      <selection activeCell="C25" sqref="C25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[1]DES01!$D$67</f>
        <v>Acuerdo 3. Por el Desarrollo Económico y Perspectiva Municipal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[1]DES01!$E$67</f>
        <v xml:space="preserve">6F Fomento al Turismo Sustentable 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[1]DES01!$H$67</f>
        <v>El municipio de Huichapan incrementa el flujo turístico y mejora la derrama económica local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[1]DES01!$F$67</f>
        <v>Secretaría de Desarrollo Económico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[1]DES01!$J$67</f>
        <v xml:space="preserve">Huichapan recibe mayor número de turistas nacionales e internacionales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[1]DES01!$G$67</f>
        <v xml:space="preserve">Propósito </v>
      </c>
      <c r="D13" s="23"/>
      <c r="E13" s="20" t="s">
        <v>9</v>
      </c>
      <c r="F13" s="21"/>
      <c r="G13" s="8" t="str">
        <f>[1]DES01!$I$67</f>
        <v>SEDECOI 002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[1]DES01!$M$67</f>
        <v>Estratégico</v>
      </c>
      <c r="D15" s="24"/>
      <c r="E15" s="6" t="s">
        <v>11</v>
      </c>
      <c r="F15" s="9" t="str">
        <f>[1]DES01!$N$67</f>
        <v>Eficacia</v>
      </c>
      <c r="G15" s="10"/>
    </row>
    <row r="16" spans="1:12" ht="32.25" customHeight="1" x14ac:dyDescent="0.2">
      <c r="A16" s="20" t="s">
        <v>12</v>
      </c>
      <c r="B16" s="21"/>
      <c r="C16" s="33" t="str">
        <f>[1]DES01!$O$67</f>
        <v>Anual</v>
      </c>
      <c r="D16" s="24"/>
      <c r="E16" s="20" t="s">
        <v>13</v>
      </c>
      <c r="F16" s="21"/>
      <c r="G16" s="11" t="str">
        <f>[1]DES01!$S$67</f>
        <v>Ascendente</v>
      </c>
    </row>
    <row r="17" spans="1:7" ht="53.25" customHeight="1" x14ac:dyDescent="0.2">
      <c r="A17" s="20" t="s">
        <v>14</v>
      </c>
      <c r="B17" s="21"/>
      <c r="C17" s="33" t="str">
        <f>[1]DES01!$R$67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[1]DES01!$K$67</f>
        <v xml:space="preserve">((Visitantes año actual - Visitantes año base) / Visitantes año base) × 100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[1]DES01!$Z$67</f>
        <v>46250</v>
      </c>
      <c r="D21" s="34"/>
      <c r="E21" s="6" t="s">
        <v>18</v>
      </c>
      <c r="F21" s="35" t="str">
        <f>[1]DES01!$Y$67</f>
        <v>Cantidad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[1]DES01!$P$67</f>
        <v>125000</v>
      </c>
      <c r="B25" s="8">
        <f>[1]DES01!$Q$67</f>
        <v>2024</v>
      </c>
      <c r="C25" s="8" t="str">
        <f>[1]DES01!$C$67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B4F36-AC43-42A9-9505-80A32279C30C}">
  <dimension ref="A2:L134"/>
  <sheetViews>
    <sheetView view="pageBreakPreview" topLeftCell="A13" zoomScaleNormal="100" zoomScaleSheetLayoutView="10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[1]DES01!$D$68</f>
        <v>Acuerdo 3. Por el Desarrollo Económico y Perspectiva Municipal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[1]DES01!$E$68</f>
        <v xml:space="preserve">6F Fomento al Turismo Sustentable 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[1]DES01!$H$68</f>
        <v>La comunidad turística local participa activamente en el Consejo Municipal de Turismo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[1]DES01!$F$68</f>
        <v>Secretaría de Cultura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[1]DES01!$J$68</f>
        <v xml:space="preserve">Gestión turística fortalecida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[1]DES01!$G$68</f>
        <v>Componente 1</v>
      </c>
      <c r="D13" s="23"/>
      <c r="E13" s="20" t="s">
        <v>9</v>
      </c>
      <c r="F13" s="21"/>
      <c r="G13" s="8" t="str">
        <f>[1]DES01!$I$68</f>
        <v>SECUI 003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[1]DES01!$M$68</f>
        <v>Gestión</v>
      </c>
      <c r="D15" s="24"/>
      <c r="E15" s="6" t="s">
        <v>11</v>
      </c>
      <c r="F15" s="9" t="str">
        <f>[1]DES01!$N$68</f>
        <v>Eficacia</v>
      </c>
      <c r="G15" s="10"/>
    </row>
    <row r="16" spans="1:12" ht="32.25" customHeight="1" x14ac:dyDescent="0.2">
      <c r="A16" s="20" t="s">
        <v>12</v>
      </c>
      <c r="B16" s="21"/>
      <c r="C16" s="33" t="str">
        <f>[1]DES01!$O$68</f>
        <v>Anual</v>
      </c>
      <c r="D16" s="24"/>
      <c r="E16" s="20" t="s">
        <v>13</v>
      </c>
      <c r="F16" s="21"/>
      <c r="G16" s="11" t="str">
        <f>[1]DES01!$S$68</f>
        <v>Ascendente</v>
      </c>
    </row>
    <row r="17" spans="1:7" ht="53.25" customHeight="1" x14ac:dyDescent="0.2">
      <c r="A17" s="20" t="s">
        <v>14</v>
      </c>
      <c r="B17" s="21"/>
      <c r="C17" s="33" t="str">
        <f>[1]DES01!$R$68</f>
        <v>Actas de sesión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[1]DES01!$K$68</f>
        <v xml:space="preserve">Número total de reuniones interinstitucionales realizadas en el año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[1]DES01!$Z$68</f>
        <v>1</v>
      </c>
      <c r="D21" s="34"/>
      <c r="E21" s="6" t="s">
        <v>18</v>
      </c>
      <c r="F21" s="35" t="str">
        <f>[1]DES01!$Y$68</f>
        <v>Numero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[1]DES01!$P$68</f>
        <v>0</v>
      </c>
      <c r="B25" s="8">
        <f>[1]DES01!$Q$68</f>
        <v>2024</v>
      </c>
      <c r="C25" s="8" t="str">
        <f>[1]DES01!$C$68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72E3C-64FE-48D7-B621-ECB88AE14282}">
  <dimension ref="A2:L134"/>
  <sheetViews>
    <sheetView view="pageBreakPreview" topLeftCell="A16" zoomScaleNormal="100" zoomScaleSheetLayoutView="100" workbookViewId="0">
      <selection activeCell="C25" sqref="C25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[1]DES01!$D$69</f>
        <v>Acuerdo 3. Por el Desarrollo Económico y Perspectiva Municipal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[1]DES01!$E$69</f>
        <v xml:space="preserve">6F Fomento al Turismo Sustentable 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[1]DES01!$H$69</f>
        <v>Consejo de Turismo Municipal creado y operado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[1]DES01!$F$69</f>
        <v>Dirección de Turismo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[1]DES01!$J$69</f>
        <v xml:space="preserve">Consejo de Turismo Municipal creado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[1]DES01!$G$69</f>
        <v>Actividad 1 C1</v>
      </c>
      <c r="D13" s="23"/>
      <c r="E13" s="20" t="s">
        <v>9</v>
      </c>
      <c r="F13" s="21"/>
      <c r="G13" s="8" t="str">
        <f>[1]DES01!$I$69</f>
        <v>TURI 004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[1]DES01!$M$69</f>
        <v>Gestión</v>
      </c>
      <c r="D15" s="24"/>
      <c r="E15" s="6" t="s">
        <v>11</v>
      </c>
      <c r="F15" s="9" t="str">
        <f>[1]DES01!$N$69</f>
        <v xml:space="preserve">Eficacia </v>
      </c>
      <c r="G15" s="10"/>
    </row>
    <row r="16" spans="1:12" ht="32.25" customHeight="1" x14ac:dyDescent="0.2">
      <c r="A16" s="20" t="s">
        <v>12</v>
      </c>
      <c r="B16" s="21"/>
      <c r="C16" s="33" t="str">
        <f>[1]DES01!$O$69</f>
        <v>Anual</v>
      </c>
      <c r="D16" s="24"/>
      <c r="E16" s="20" t="s">
        <v>13</v>
      </c>
      <c r="F16" s="21"/>
      <c r="G16" s="11" t="str">
        <f>[1]DES01!$S$69</f>
        <v>Ascendente</v>
      </c>
    </row>
    <row r="17" spans="1:7" ht="53.25" customHeight="1" x14ac:dyDescent="0.2">
      <c r="A17" s="20" t="s">
        <v>14</v>
      </c>
      <c r="B17" s="21"/>
      <c r="C17" s="33" t="str">
        <f>[1]DES01!$R$69</f>
        <v xml:space="preserve">Instalación del Consejo de turismo 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[1]DES01!$K$69</f>
        <v xml:space="preserve">Número total de reuniones realizadas en el año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7">
        <f>[1]DES01!$Z$69</f>
        <v>1</v>
      </c>
      <c r="D21" s="24"/>
      <c r="E21" s="6" t="s">
        <v>18</v>
      </c>
      <c r="F21" s="35" t="str">
        <f>[1]DES01!$Y$69</f>
        <v>Cantidad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[1]DES01!$P$69</f>
        <v>0</v>
      </c>
      <c r="B25" s="8">
        <f>[1]DES01!$Q$69</f>
        <v>2024</v>
      </c>
      <c r="C25" s="8" t="str">
        <f>[1]DES01!$C$69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73ACA-20DE-4103-B302-0C7A9A6A8784}">
  <dimension ref="A2:L134"/>
  <sheetViews>
    <sheetView view="pageBreakPreview" topLeftCell="A14" zoomScaleNormal="100" zoomScaleSheetLayoutView="10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[1]DES01!D70</f>
        <v>Acuerdo 3. Por el Desarrollo Económico y Perspectiva Municipal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[1]DES01!E70</f>
        <v xml:space="preserve">6F Fomento al Turismo Sustentable 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[1]DES01!H70</f>
        <v>Elaboración del Plan Estratégico de Turismo completado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[1]DES01!F70</f>
        <v>Dirección de Turismo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[1]DES01!J70</f>
        <v xml:space="preserve">Plan Estratégico de Turismo elaborado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[1]DES01!G70</f>
        <v>Actividad 2 C1</v>
      </c>
      <c r="D13" s="23"/>
      <c r="E13" s="20" t="s">
        <v>9</v>
      </c>
      <c r="F13" s="21"/>
      <c r="G13" s="8" t="str">
        <f>[1]DES01!I70</f>
        <v>TURI 005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[1]DES01!M70</f>
        <v>Gestión</v>
      </c>
      <c r="D15" s="24"/>
      <c r="E15" s="6" t="s">
        <v>11</v>
      </c>
      <c r="F15" s="9" t="str">
        <f>[1]DES01!N70</f>
        <v>Eficiencia</v>
      </c>
      <c r="G15" s="10"/>
    </row>
    <row r="16" spans="1:12" ht="32.25" customHeight="1" x14ac:dyDescent="0.2">
      <c r="A16" s="20" t="s">
        <v>12</v>
      </c>
      <c r="B16" s="21"/>
      <c r="C16" s="33" t="str">
        <f>[1]DES01!O70</f>
        <v>Anual</v>
      </c>
      <c r="D16" s="24"/>
      <c r="E16" s="20" t="s">
        <v>13</v>
      </c>
      <c r="F16" s="21"/>
      <c r="G16" s="11" t="str">
        <f>[1]DES01!S70</f>
        <v>Ascendente</v>
      </c>
    </row>
    <row r="17" spans="1:7" ht="53.25" customHeight="1" x14ac:dyDescent="0.2">
      <c r="A17" s="20" t="s">
        <v>14</v>
      </c>
      <c r="B17" s="21"/>
      <c r="C17" s="33" t="str">
        <f>[1]DES01!R70</f>
        <v xml:space="preserve">Documentación generada para la elaboración y aprobación del plan de turismo 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[1]DES01!K70</f>
        <v xml:space="preserve">(Número de entregables realizados / Total de entregables planificados) × 100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[1]DES01!Z70</f>
        <v>1</v>
      </c>
      <c r="D21" s="34"/>
      <c r="E21" s="6" t="s">
        <v>18</v>
      </c>
      <c r="F21" s="35" t="str">
        <f>[1]DES01!Y70</f>
        <v>Cantidad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[1]DES01!P70</f>
        <v>0</v>
      </c>
      <c r="B25" s="8">
        <f>[1]DES01!Q70</f>
        <v>2024</v>
      </c>
      <c r="C25" s="8" t="str">
        <f>[1]DES01!C70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AB7EB-471C-48DD-95CC-CB9C7FADAF7F}">
  <dimension ref="A2:L134"/>
  <sheetViews>
    <sheetView view="pageBreakPreview" topLeftCell="A14" zoomScaleNormal="100" zoomScaleSheetLayoutView="10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[1]DES01!D71</f>
        <v>Acuerdo 3. Por el Desarrollo Económico y Perspectiva Municipal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[1]DES01!E71</f>
        <v xml:space="preserve">6F Fomento al Turismo Sustentable 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[1]DES01!H71</f>
        <v>Nuevos productos turísticos desarrollados y comercializados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[1]DES01!F71</f>
        <v>Dirección de Turismo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[1]DES01!J71</f>
        <v xml:space="preserve">Oferta turística diversificada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[1]DES01!G71</f>
        <v>Componente 2</v>
      </c>
      <c r="D13" s="23"/>
      <c r="E13" s="20" t="s">
        <v>9</v>
      </c>
      <c r="F13" s="21"/>
      <c r="G13" s="8" t="str">
        <f>[1]DES01!I71</f>
        <v>TURI 006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[1]DES01!M71</f>
        <v>Gestión</v>
      </c>
      <c r="D15" s="24"/>
      <c r="E15" s="6" t="s">
        <v>11</v>
      </c>
      <c r="F15" s="9" t="str">
        <f>[1]DES01!N71</f>
        <v>Eficiencia</v>
      </c>
      <c r="G15" s="10"/>
    </row>
    <row r="16" spans="1:12" ht="32.25" customHeight="1" x14ac:dyDescent="0.2">
      <c r="A16" s="20" t="s">
        <v>12</v>
      </c>
      <c r="B16" s="21"/>
      <c r="C16" s="33" t="str">
        <f>[1]DES01!O71</f>
        <v>Anual</v>
      </c>
      <c r="D16" s="24"/>
      <c r="E16" s="20" t="s">
        <v>13</v>
      </c>
      <c r="F16" s="21"/>
      <c r="G16" s="11" t="str">
        <f>[1]DES01!S71</f>
        <v>Ascendente</v>
      </c>
    </row>
    <row r="17" spans="1:7" ht="53.25" customHeight="1" x14ac:dyDescent="0.2">
      <c r="A17" s="20" t="s">
        <v>14</v>
      </c>
      <c r="B17" s="21"/>
      <c r="C17" s="33" t="str">
        <f>[1]DES01!R71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[1]DES01!K71</f>
        <v xml:space="preserve">Número de productos turísticos nuevos desarrollados y activos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[1]DES01!Z71</f>
        <v>65</v>
      </c>
      <c r="D21" s="34"/>
      <c r="E21" s="6" t="s">
        <v>18</v>
      </c>
      <c r="F21" s="35" t="str">
        <f>[1]DES01!Y71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[1]DES01!P71</f>
        <v>0</v>
      </c>
      <c r="B25" s="8">
        <f>[1]DES01!Q71</f>
        <v>2024</v>
      </c>
      <c r="C25" s="8" t="str">
        <f>[1]DES01!C71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52113-DB57-4267-9AF2-7938D3126DF8}">
  <dimension ref="A2:L134"/>
  <sheetViews>
    <sheetView view="pageBreakPreview" topLeftCell="A15" zoomScaleNormal="100" zoomScaleSheetLayoutView="100" workbookViewId="0">
      <selection activeCell="F21" sqref="F21:G21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[1]DES01!$D$72</f>
        <v>Acuerdo 3. Por el Desarrollo Económico y Perspectiva Municipal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[1]DES01!$E$72</f>
        <v xml:space="preserve">6F Fomento al Turismo Sustentable 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[1]DES01!$H$72</f>
        <v>Rutas temáticas turísticas diseñadas y promocionadas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[1]DES01!$F$72</f>
        <v>Dirección de Turismo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[1]DES01!$J$72</f>
        <v xml:space="preserve">Rutas turísticas temáticas diseñadas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[1]DES01!$G$72</f>
        <v>Actividad 1 C2</v>
      </c>
      <c r="D13" s="23"/>
      <c r="E13" s="20" t="s">
        <v>9</v>
      </c>
      <c r="F13" s="21"/>
      <c r="G13" s="8" t="str">
        <f>[1]DES01!$I$72</f>
        <v>TURI 007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[1]DES01!$M$72</f>
        <v>Gestión</v>
      </c>
      <c r="D15" s="24"/>
      <c r="E15" s="6" t="s">
        <v>11</v>
      </c>
      <c r="F15" s="9" t="str">
        <f>[1]DES01!$N$72</f>
        <v>Eficiencia</v>
      </c>
      <c r="G15" s="10"/>
    </row>
    <row r="16" spans="1:12" ht="32.25" customHeight="1" x14ac:dyDescent="0.2">
      <c r="A16" s="20" t="s">
        <v>12</v>
      </c>
      <c r="B16" s="21"/>
      <c r="C16" s="33" t="str">
        <f>[1]DES01!$O$72</f>
        <v>Anual</v>
      </c>
      <c r="D16" s="24"/>
      <c r="E16" s="20" t="s">
        <v>13</v>
      </c>
      <c r="F16" s="21"/>
      <c r="G16" s="11" t="str">
        <f>[1]DES01!$S$72</f>
        <v>Ascendente</v>
      </c>
    </row>
    <row r="17" spans="1:7" ht="53.25" customHeight="1" x14ac:dyDescent="0.2">
      <c r="A17" s="20" t="s">
        <v>14</v>
      </c>
      <c r="B17" s="21"/>
      <c r="C17" s="33" t="str">
        <f>[1]DES01!$R$72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[1]DES01!$K$72</f>
        <v xml:space="preserve">Número total de rutas documentadas y promocionadas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[1]DES01!$Z$72</f>
        <v>3</v>
      </c>
      <c r="D21" s="34"/>
      <c r="E21" s="6" t="s">
        <v>18</v>
      </c>
      <c r="F21" s="35" t="str">
        <f>[1]DES01!$Y$72</f>
        <v>Cantidad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[1]DES01!$P$72</f>
        <v>0</v>
      </c>
      <c r="B25" s="8">
        <f>[1]DES01!$Q$72</f>
        <v>2024</v>
      </c>
      <c r="C25" s="8" t="str">
        <f>[1]DES01!$C$72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ECA01-F96E-4E56-92A0-1D45C4BE191B}">
  <dimension ref="A2:L134"/>
  <sheetViews>
    <sheetView view="pageBreakPreview" topLeftCell="A17" zoomScaleNormal="100" zoomScaleSheetLayoutView="10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[1]DES01!$D$73</f>
        <v>Acuerdo 3. Por el Desarrollo Económico y Perspectiva Municipal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[1]DES01!$E$73</f>
        <v xml:space="preserve">6F Fomento al Turismo Sustentable 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[1]DES01!$H$73</f>
        <v>Mayor visibilidad y atracción del destino en medios y ferias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[1]DES01!$F$73</f>
        <v>Secretaría de Desarrollo Económico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[1]DES01!$J$73</f>
        <v xml:space="preserve">Posicionamiento turístico de Huichapan mejorado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[1]DES01!$G$73</f>
        <v>Componente 3</v>
      </c>
      <c r="D13" s="23"/>
      <c r="E13" s="20" t="s">
        <v>9</v>
      </c>
      <c r="F13" s="21"/>
      <c r="G13" s="8" t="str">
        <f>[1]DES01!$I$73</f>
        <v>SEDECOI 008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[1]DES01!$M$73</f>
        <v>Gestión</v>
      </c>
      <c r="D15" s="24"/>
      <c r="E15" s="6" t="s">
        <v>11</v>
      </c>
      <c r="F15" s="9" t="str">
        <f>[1]DES01!$N$73</f>
        <v>Eficiencia</v>
      </c>
      <c r="G15" s="10"/>
    </row>
    <row r="16" spans="1:12" ht="32.25" customHeight="1" x14ac:dyDescent="0.2">
      <c r="A16" s="20" t="s">
        <v>12</v>
      </c>
      <c r="B16" s="21"/>
      <c r="C16" s="33" t="str">
        <f>[1]DES01!$O$73</f>
        <v>Anual</v>
      </c>
      <c r="D16" s="24"/>
      <c r="E16" s="20" t="s">
        <v>13</v>
      </c>
      <c r="F16" s="21"/>
      <c r="G16" s="11" t="str">
        <f>[1]DES01!$S$73</f>
        <v>Ascendente</v>
      </c>
    </row>
    <row r="17" spans="1:7" ht="53.25" customHeight="1" x14ac:dyDescent="0.2">
      <c r="A17" s="20" t="s">
        <v>14</v>
      </c>
      <c r="B17" s="21"/>
      <c r="C17" s="33" t="str">
        <f>[1]DES01!$R$73</f>
        <v xml:space="preserve">Ferias realizadas 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[1]DES01!$K$73</f>
        <v xml:space="preserve">Número total de visitantes registrados en el año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[1]DES01!$Z$73</f>
        <v>2</v>
      </c>
      <c r="D21" s="34"/>
      <c r="E21" s="6" t="s">
        <v>18</v>
      </c>
      <c r="F21" s="35" t="str">
        <f>[1]DES01!$Y$73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[1]DES01!$P$73</f>
        <v>2</v>
      </c>
      <c r="B25" s="8">
        <f>[1]DES01!$Q$73</f>
        <v>2024</v>
      </c>
      <c r="C25" s="8" t="str">
        <f>[1]DES01!$C$73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99214-8832-4A44-83CF-57F8A07FA896}">
  <dimension ref="A2:L134"/>
  <sheetViews>
    <sheetView view="pageBreakPreview" topLeftCell="A15" zoomScaleNormal="100" zoomScaleSheetLayoutView="10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[1]DES01!$D$74</f>
        <v>Acuerdo 3. Por el Desarrollo Económico y Perspectiva Municipal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[1]DES01!$E$74</f>
        <v xml:space="preserve">6F Fomento al Turismo Sustentable 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[1]DES01!$H$74</f>
        <v>Campañas de promoción turística implementadas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[1]DES01!$F$74</f>
        <v>Secretaría de Desarrollo Económico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[1]DES01!$J$74</f>
        <v xml:space="preserve">Campañas de marketing turístico ejecutadas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[1]DES01!$G$74</f>
        <v>Actividad 1 C3</v>
      </c>
      <c r="D13" s="23"/>
      <c r="E13" s="20" t="s">
        <v>9</v>
      </c>
      <c r="F13" s="21"/>
      <c r="G13" s="8" t="str">
        <f>[1]DES01!$I$74</f>
        <v>SEDECOI 009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[1]DES01!$M$74</f>
        <v>Gestión</v>
      </c>
      <c r="D15" s="24"/>
      <c r="E15" s="6" t="s">
        <v>11</v>
      </c>
      <c r="F15" s="9" t="str">
        <f>[1]DES01!$N$74</f>
        <v>Eficiencia</v>
      </c>
      <c r="G15" s="10"/>
    </row>
    <row r="16" spans="1:12" ht="32.25" customHeight="1" x14ac:dyDescent="0.2">
      <c r="A16" s="20" t="s">
        <v>12</v>
      </c>
      <c r="B16" s="21"/>
      <c r="C16" s="33" t="str">
        <f>[1]DES01!$O$74</f>
        <v>Trimestral</v>
      </c>
      <c r="D16" s="24"/>
      <c r="E16" s="20" t="s">
        <v>13</v>
      </c>
      <c r="F16" s="21"/>
      <c r="G16" s="11" t="str">
        <f>[1]DES01!$S$74</f>
        <v>Ascendente</v>
      </c>
    </row>
    <row r="17" spans="1:7" ht="53.25" customHeight="1" x14ac:dyDescent="0.2">
      <c r="A17" s="20" t="s">
        <v>14</v>
      </c>
      <c r="B17" s="21"/>
      <c r="C17" s="33" t="str">
        <f>[1]DES01!$R$74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[1]DES01!$K$74</f>
        <v xml:space="preserve">Número de campañas de promoción ejecutadas en el año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[1]DES01!$Z$74</f>
        <v>16</v>
      </c>
      <c r="D21" s="34"/>
      <c r="E21" s="6" t="s">
        <v>18</v>
      </c>
      <c r="F21" s="35" t="str">
        <f>[1]DES01!$Y$74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[1]DES01!$P$74</f>
        <v>5</v>
      </c>
      <c r="B25" s="8">
        <f>[1]DES01!$Q$74</f>
        <v>2024</v>
      </c>
      <c r="C25" s="8" t="str">
        <f>[1]DES01!$C$74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6F</vt:lpstr>
      <vt:lpstr>6F 2</vt:lpstr>
      <vt:lpstr>6F 3</vt:lpstr>
      <vt:lpstr>6F 4</vt:lpstr>
      <vt:lpstr>6F 5</vt:lpstr>
      <vt:lpstr>6F 6</vt:lpstr>
      <vt:lpstr>6F 7</vt:lpstr>
      <vt:lpstr>6F 8</vt:lpstr>
      <vt:lpstr>6F 9</vt:lpstr>
      <vt:lpstr>6F 10</vt:lpstr>
      <vt:lpstr>6F 11</vt:lpstr>
      <vt:lpstr>6F 12</vt:lpstr>
      <vt:lpstr>6F 13</vt:lpstr>
      <vt:lpstr>6F 14</vt:lpstr>
      <vt:lpstr>6F 15</vt:lpstr>
      <vt:lpstr>6F 16</vt:lpstr>
      <vt:lpstr>6F 17</vt:lpstr>
      <vt:lpstr>'6F'!Área_de_impresión</vt:lpstr>
      <vt:lpstr>'6F 10'!Área_de_impresión</vt:lpstr>
      <vt:lpstr>'6F 11'!Área_de_impresión</vt:lpstr>
      <vt:lpstr>'6F 12'!Área_de_impresión</vt:lpstr>
      <vt:lpstr>'6F 13'!Área_de_impresión</vt:lpstr>
      <vt:lpstr>'6F 14'!Área_de_impresión</vt:lpstr>
      <vt:lpstr>'6F 15'!Área_de_impresión</vt:lpstr>
      <vt:lpstr>'6F 16'!Área_de_impresión</vt:lpstr>
      <vt:lpstr>'6F 17'!Área_de_impresión</vt:lpstr>
      <vt:lpstr>'6F 2'!Área_de_impresión</vt:lpstr>
      <vt:lpstr>'6F 3'!Área_de_impresión</vt:lpstr>
      <vt:lpstr>'6F 4'!Área_de_impresión</vt:lpstr>
      <vt:lpstr>'6F 5'!Área_de_impresión</vt:lpstr>
      <vt:lpstr>'6F 6'!Área_de_impresión</vt:lpstr>
      <vt:lpstr>'6F 7'!Área_de_impresión</vt:lpstr>
      <vt:lpstr>'6F 8'!Área_de_impresión</vt:lpstr>
      <vt:lpstr>'6F 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Auditor01</dc:creator>
  <cp:lastModifiedBy>Secretaria de Planeación y Evaluación</cp:lastModifiedBy>
  <cp:lastPrinted>2024-06-04T00:57:21Z</cp:lastPrinted>
  <dcterms:created xsi:type="dcterms:W3CDTF">2024-06-01T18:39:28Z</dcterms:created>
  <dcterms:modified xsi:type="dcterms:W3CDTF">2025-10-14T21:33:01Z</dcterms:modified>
</cp:coreProperties>
</file>